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>
    <definedName name="_xlnm.Print_Area" localSheetId="0">'полный'!$A$1:$W$42</definedName>
  </definedNames>
  <calcPr fullCalcOnLoad="1"/>
</workbook>
</file>

<file path=xl/sharedStrings.xml><?xml version="1.0" encoding="utf-8"?>
<sst xmlns="http://schemas.openxmlformats.org/spreadsheetml/2006/main" count="98" uniqueCount="28">
  <si>
    <t>ПОЛНЫЙ</t>
  </si>
  <si>
    <t>для подвижного состава составностью четыре вагона и более</t>
  </si>
  <si>
    <t>Зона тарифа</t>
  </si>
  <si>
    <t>Иланская</t>
  </si>
  <si>
    <t>4378,9 км</t>
  </si>
  <si>
    <t>Бузюк</t>
  </si>
  <si>
    <t>Дачная</t>
  </si>
  <si>
    <t>Стайный</t>
  </si>
  <si>
    <t>Сулемка</t>
  </si>
  <si>
    <t>Верхний Ингаш</t>
  </si>
  <si>
    <t>Ингашская</t>
  </si>
  <si>
    <t>Куруп</t>
  </si>
  <si>
    <t>Пойма</t>
  </si>
  <si>
    <t>Шарбыш</t>
  </si>
  <si>
    <t>Рябиновка</t>
  </si>
  <si>
    <t>Максимово</t>
  </si>
  <si>
    <t>Тинская</t>
  </si>
  <si>
    <t>Прибылово</t>
  </si>
  <si>
    <t>Догадаево</t>
  </si>
  <si>
    <t>4443 км</t>
  </si>
  <si>
    <t>Сосновый Бор</t>
  </si>
  <si>
    <t>Решоты</t>
  </si>
  <si>
    <t>Ст. Илань (Елань)</t>
  </si>
  <si>
    <t>ЛЬГОТНЫЙ 50 %</t>
  </si>
  <si>
    <t>Станция, о/п</t>
  </si>
  <si>
    <r>
      <t xml:space="preserve">КОСАЯ ТАБЛИЦА ЗОННОГО ТАРИФА   НА УЧАСТКЕ </t>
    </r>
    <r>
      <rPr>
        <b/>
        <sz val="16"/>
        <color indexed="10"/>
        <rFont val="Times New Roman"/>
        <family val="1"/>
      </rPr>
      <t xml:space="preserve">  ИЛАНСКАЯ - РЕШОТЫ</t>
    </r>
  </si>
  <si>
    <t>(введен в действие с 26.06.2021г.)</t>
  </si>
  <si>
    <t>4409 км (Райсполком)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</si>
</sst>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8">
    <font>
      <sz val="10"/>
      <name val="Arial Cyr"/>
      <family val="0"/>
    </font>
    <font>
      <b/>
      <sz val="16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color indexed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6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1" fillId="0" borderId="0" xfId="0" applyNumberFormat="1" applyFont="1" applyFill="1" applyAlignment="1">
      <alignment horizontal="center"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9" fillId="0" borderId="0" xfId="0" applyNumberFormat="1" applyFont="1" applyAlignment="1">
      <alignment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0" fontId="11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 textRotation="90"/>
    </xf>
    <xf numFmtId="0" fontId="5" fillId="0" borderId="20" xfId="0" applyNumberFormat="1" applyFont="1" applyBorder="1" applyAlignment="1">
      <alignment horizontal="left" vertical="center"/>
    </xf>
    <xf numFmtId="0" fontId="5" fillId="33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horizontal="center" vertical="center"/>
    </xf>
    <xf numFmtId="0" fontId="5" fillId="33" borderId="28" xfId="0" applyNumberFormat="1" applyFont="1" applyFill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33" borderId="36" xfId="0" applyNumberFormat="1" applyFont="1" applyFill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5" fillId="0" borderId="43" xfId="0" applyNumberFormat="1" applyFont="1" applyBorder="1" applyAlignment="1">
      <alignment horizontal="center" vertical="center"/>
    </xf>
    <xf numFmtId="0" fontId="5" fillId="33" borderId="40" xfId="0" applyNumberFormat="1" applyFont="1" applyFill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33" borderId="49" xfId="0" applyNumberFormat="1" applyFont="1" applyFill="1" applyBorder="1" applyAlignment="1">
      <alignment horizontal="center" vertical="center"/>
    </xf>
    <xf numFmtId="0" fontId="5" fillId="0" borderId="50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54" xfId="0" applyNumberFormat="1" applyFont="1" applyBorder="1" applyAlignment="1">
      <alignment horizontal="center" vertical="center"/>
    </xf>
    <xf numFmtId="0" fontId="5" fillId="0" borderId="51" xfId="0" applyNumberFormat="1" applyFont="1" applyBorder="1" applyAlignment="1">
      <alignment horizontal="center" vertical="center"/>
    </xf>
    <xf numFmtId="0" fontId="5" fillId="33" borderId="0" xfId="0" applyNumberFormat="1" applyFont="1" applyFill="1" applyBorder="1" applyAlignment="1">
      <alignment horizontal="center" vertical="center"/>
    </xf>
    <xf numFmtId="0" fontId="5" fillId="0" borderId="55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57" xfId="0" applyNumberFormat="1" applyFont="1" applyBorder="1" applyAlignment="1">
      <alignment horizontal="center" vertical="center"/>
    </xf>
    <xf numFmtId="0" fontId="5" fillId="0" borderId="5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60" xfId="0" applyNumberFormat="1" applyFont="1" applyBorder="1" applyAlignment="1">
      <alignment horizontal="center" vertical="center"/>
    </xf>
    <xf numFmtId="0" fontId="5" fillId="33" borderId="61" xfId="0" applyNumberFormat="1" applyFont="1" applyFill="1" applyBorder="1" applyAlignment="1">
      <alignment horizontal="center" vertical="center"/>
    </xf>
    <xf numFmtId="0" fontId="5" fillId="0" borderId="61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0" applyNumberFormat="1" applyFont="1" applyAlignment="1">
      <alignment vertical="center"/>
    </xf>
    <xf numFmtId="0" fontId="5" fillId="0" borderId="56" xfId="0" applyNumberFormat="1" applyFont="1" applyBorder="1" applyAlignment="1">
      <alignment horizontal="center" textRotation="90"/>
    </xf>
    <xf numFmtId="0" fontId="5" fillId="0" borderId="57" xfId="0" applyNumberFormat="1" applyFont="1" applyBorder="1" applyAlignment="1">
      <alignment horizontal="center" textRotation="90"/>
    </xf>
    <xf numFmtId="0" fontId="5" fillId="0" borderId="58" xfId="0" applyNumberFormat="1" applyFont="1" applyBorder="1" applyAlignment="1">
      <alignment horizontal="center" textRotation="90"/>
    </xf>
    <xf numFmtId="0" fontId="5" fillId="0" borderId="19" xfId="0" applyNumberFormat="1" applyFont="1" applyBorder="1" applyAlignment="1">
      <alignment horizontal="center" textRotation="90"/>
    </xf>
    <xf numFmtId="0" fontId="5" fillId="0" borderId="59" xfId="0" applyNumberFormat="1" applyFont="1" applyBorder="1" applyAlignment="1">
      <alignment horizontal="center" textRotation="90"/>
    </xf>
    <xf numFmtId="0" fontId="5" fillId="0" borderId="60" xfId="0" applyNumberFormat="1" applyFont="1" applyBorder="1" applyAlignment="1">
      <alignment horizontal="center" textRotation="90"/>
    </xf>
    <xf numFmtId="0" fontId="5" fillId="0" borderId="61" xfId="0" applyNumberFormat="1" applyFont="1" applyBorder="1" applyAlignment="1">
      <alignment horizontal="center" textRotation="90"/>
    </xf>
    <xf numFmtId="0" fontId="5" fillId="0" borderId="62" xfId="0" applyNumberFormat="1" applyFont="1" applyBorder="1" applyAlignment="1">
      <alignment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62" xfId="0" applyNumberFormat="1" applyFont="1" applyBorder="1" applyAlignment="1">
      <alignment horizontal="center" vertical="center"/>
    </xf>
    <xf numFmtId="0" fontId="5" fillId="0" borderId="66" xfId="0" applyNumberFormat="1" applyFont="1" applyBorder="1" applyAlignment="1">
      <alignment horizontal="center" vertical="center"/>
    </xf>
    <xf numFmtId="0" fontId="5" fillId="0" borderId="67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textRotation="90"/>
    </xf>
    <xf numFmtId="0" fontId="5" fillId="0" borderId="69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center" vertical="center"/>
    </xf>
    <xf numFmtId="0" fontId="5" fillId="33" borderId="72" xfId="0" applyNumberFormat="1" applyFont="1" applyFill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5" fillId="0" borderId="68" xfId="0" applyNumberFormat="1" applyFont="1" applyBorder="1" applyAlignment="1">
      <alignment horizontal="center" vertical="center"/>
    </xf>
    <xf numFmtId="0" fontId="5" fillId="0" borderId="72" xfId="0" applyNumberFormat="1" applyFont="1" applyBorder="1" applyAlignment="1">
      <alignment horizontal="center" vertical="center"/>
    </xf>
    <xf numFmtId="0" fontId="5" fillId="0" borderId="66" xfId="0" applyNumberFormat="1" applyFont="1" applyFill="1" applyBorder="1" applyAlignment="1">
      <alignment horizontal="center" vertical="center"/>
    </xf>
    <xf numFmtId="0" fontId="5" fillId="0" borderId="73" xfId="0" applyNumberFormat="1" applyFont="1" applyFill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textRotation="90"/>
    </xf>
    <xf numFmtId="0" fontId="5" fillId="0" borderId="43" xfId="0" applyNumberFormat="1" applyFont="1" applyBorder="1" applyAlignment="1">
      <alignment horizontal="center" textRotation="90"/>
    </xf>
    <xf numFmtId="0" fontId="5" fillId="0" borderId="40" xfId="0" applyNumberFormat="1" applyFont="1" applyBorder="1" applyAlignment="1">
      <alignment horizontal="center" textRotation="90"/>
    </xf>
    <xf numFmtId="0" fontId="5" fillId="0" borderId="44" xfId="0" applyNumberFormat="1" applyFont="1" applyBorder="1" applyAlignment="1">
      <alignment horizontal="center" textRotation="90"/>
    </xf>
    <xf numFmtId="0" fontId="5" fillId="0" borderId="71" xfId="0" applyNumberFormat="1" applyFont="1" applyBorder="1" applyAlignment="1">
      <alignment horizontal="center" textRotation="90"/>
    </xf>
    <xf numFmtId="0" fontId="5" fillId="0" borderId="45" xfId="0" applyNumberFormat="1" applyFont="1" applyBorder="1" applyAlignment="1">
      <alignment horizontal="center" textRotation="90"/>
    </xf>
    <xf numFmtId="0" fontId="5" fillId="0" borderId="46" xfId="0" applyNumberFormat="1" applyFont="1" applyBorder="1" applyAlignment="1">
      <alignment horizontal="center" textRotation="90"/>
    </xf>
    <xf numFmtId="0" fontId="5" fillId="0" borderId="74" xfId="0" applyNumberFormat="1" applyFont="1" applyBorder="1" applyAlignment="1">
      <alignment horizontal="center" textRotation="90"/>
    </xf>
    <xf numFmtId="0" fontId="5" fillId="0" borderId="75" xfId="0" applyNumberFormat="1" applyFont="1" applyBorder="1" applyAlignment="1">
      <alignment horizontal="center" vertical="center"/>
    </xf>
    <xf numFmtId="0" fontId="5" fillId="0" borderId="76" xfId="0" applyNumberFormat="1" applyFont="1" applyBorder="1" applyAlignment="1">
      <alignment horizontal="center" vertical="center"/>
    </xf>
    <xf numFmtId="0" fontId="5" fillId="0" borderId="77" xfId="0" applyNumberFormat="1" applyFont="1" applyBorder="1" applyAlignment="1">
      <alignment horizontal="center" vertical="center"/>
    </xf>
    <xf numFmtId="180" fontId="5" fillId="33" borderId="78" xfId="0" applyNumberFormat="1" applyFont="1" applyFill="1" applyBorder="1" applyAlignment="1">
      <alignment horizontal="center" vertical="center"/>
    </xf>
    <xf numFmtId="180" fontId="5" fillId="0" borderId="12" xfId="0" applyNumberFormat="1" applyFont="1" applyFill="1" applyBorder="1" applyAlignment="1">
      <alignment horizontal="center" vertical="center"/>
    </xf>
    <xf numFmtId="180" fontId="5" fillId="0" borderId="75" xfId="0" applyNumberFormat="1" applyFont="1" applyFill="1" applyBorder="1" applyAlignment="1">
      <alignment horizontal="center" vertical="center"/>
    </xf>
    <xf numFmtId="180" fontId="5" fillId="0" borderId="76" xfId="0" applyNumberFormat="1" applyFont="1" applyFill="1" applyBorder="1" applyAlignment="1">
      <alignment horizontal="center" vertical="center"/>
    </xf>
    <xf numFmtId="180" fontId="5" fillId="0" borderId="79" xfId="0" applyNumberFormat="1" applyFont="1" applyFill="1" applyBorder="1" applyAlignment="1">
      <alignment horizontal="center" vertical="center"/>
    </xf>
    <xf numFmtId="180" fontId="5" fillId="0" borderId="80" xfId="0" applyNumberFormat="1" applyFont="1" applyFill="1" applyBorder="1" applyAlignment="1">
      <alignment horizontal="center" vertical="center"/>
    </xf>
    <xf numFmtId="180" fontId="5" fillId="0" borderId="17" xfId="0" applyNumberFormat="1" applyFont="1" applyFill="1" applyBorder="1" applyAlignment="1">
      <alignment horizontal="center" vertical="center"/>
    </xf>
    <xf numFmtId="180" fontId="5" fillId="33" borderId="49" xfId="0" applyNumberFormat="1" applyFont="1" applyFill="1" applyBorder="1" applyAlignment="1">
      <alignment horizontal="center" vertical="center"/>
    </xf>
    <xf numFmtId="180" fontId="5" fillId="0" borderId="48" xfId="0" applyNumberFormat="1" applyFont="1" applyFill="1" applyBorder="1" applyAlignment="1">
      <alignment horizontal="center" vertical="center"/>
    </xf>
    <xf numFmtId="180" fontId="5" fillId="0" borderId="50" xfId="0" applyNumberFormat="1" applyFont="1" applyFill="1" applyBorder="1" applyAlignment="1">
      <alignment horizontal="center" vertical="center"/>
    </xf>
    <xf numFmtId="180" fontId="5" fillId="0" borderId="47" xfId="0" applyNumberFormat="1" applyFont="1" applyFill="1" applyBorder="1" applyAlignment="1">
      <alignment horizontal="center" vertical="center"/>
    </xf>
    <xf numFmtId="180" fontId="5" fillId="0" borderId="14" xfId="0" applyNumberFormat="1" applyFont="1" applyFill="1" applyBorder="1" applyAlignment="1">
      <alignment horizontal="center" vertical="center"/>
    </xf>
    <xf numFmtId="180" fontId="5" fillId="0" borderId="49" xfId="0" applyNumberFormat="1" applyFont="1" applyFill="1" applyBorder="1" applyAlignment="1">
      <alignment horizontal="center" vertical="center"/>
    </xf>
    <xf numFmtId="180" fontId="5" fillId="0" borderId="81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>
      <alignment horizontal="center" vertical="center"/>
    </xf>
    <xf numFmtId="180" fontId="5" fillId="33" borderId="36" xfId="0" applyNumberFormat="1" applyFont="1" applyFill="1" applyBorder="1" applyAlignment="1">
      <alignment horizontal="center" vertical="center"/>
    </xf>
    <xf numFmtId="180" fontId="5" fillId="0" borderId="36" xfId="0" applyNumberFormat="1" applyFont="1" applyFill="1" applyBorder="1" applyAlignment="1">
      <alignment horizontal="center" vertical="center"/>
    </xf>
    <xf numFmtId="180" fontId="5" fillId="0" borderId="39" xfId="0" applyNumberFormat="1" applyFont="1" applyFill="1" applyBorder="1" applyAlignment="1">
      <alignment horizontal="center" vertical="center"/>
    </xf>
    <xf numFmtId="180" fontId="5" fillId="0" borderId="35" xfId="0" applyNumberFormat="1" applyFont="1" applyFill="1" applyBorder="1" applyAlignment="1">
      <alignment horizontal="center" vertical="center"/>
    </xf>
    <xf numFmtId="180" fontId="5" fillId="0" borderId="33" xfId="0" applyNumberFormat="1" applyFont="1" applyFill="1" applyBorder="1" applyAlignment="1">
      <alignment horizontal="center" vertical="center"/>
    </xf>
    <xf numFmtId="180" fontId="5" fillId="0" borderId="82" xfId="0" applyNumberFormat="1" applyFont="1" applyFill="1" applyBorder="1" applyAlignment="1">
      <alignment horizontal="center" vertical="center"/>
    </xf>
    <xf numFmtId="180" fontId="5" fillId="0" borderId="59" xfId="0" applyNumberFormat="1" applyFont="1" applyFill="1" applyBorder="1" applyAlignment="1">
      <alignment horizontal="center" vertical="center"/>
    </xf>
    <xf numFmtId="180" fontId="5" fillId="0" borderId="58" xfId="0" applyNumberFormat="1" applyFont="1" applyFill="1" applyBorder="1" applyAlignment="1">
      <alignment horizontal="center" vertical="center"/>
    </xf>
    <xf numFmtId="180" fontId="5" fillId="33" borderId="61" xfId="0" applyNumberFormat="1" applyFont="1" applyFill="1" applyBorder="1" applyAlignment="1">
      <alignment horizontal="center" vertical="center"/>
    </xf>
    <xf numFmtId="180" fontId="5" fillId="0" borderId="57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80" fontId="5" fillId="0" borderId="61" xfId="0" applyNumberFormat="1" applyFont="1" applyFill="1" applyBorder="1" applyAlignment="1">
      <alignment horizontal="center" vertical="center"/>
    </xf>
    <xf numFmtId="180" fontId="5" fillId="0" borderId="83" xfId="0" applyNumberFormat="1" applyFont="1" applyFill="1" applyBorder="1" applyAlignment="1">
      <alignment horizontal="center" vertical="center"/>
    </xf>
    <xf numFmtId="180" fontId="5" fillId="0" borderId="30" xfId="0" applyNumberFormat="1" applyFont="1" applyFill="1" applyBorder="1" applyAlignment="1">
      <alignment horizontal="center" vertical="center"/>
    </xf>
    <xf numFmtId="180" fontId="5" fillId="0" borderId="29" xfId="0" applyNumberFormat="1" applyFont="1" applyFill="1" applyBorder="1" applyAlignment="1">
      <alignment horizontal="center" vertical="center"/>
    </xf>
    <xf numFmtId="180" fontId="5" fillId="0" borderId="32" xfId="0" applyNumberFormat="1" applyFont="1" applyFill="1" applyBorder="1" applyAlignment="1">
      <alignment horizontal="center" vertical="center"/>
    </xf>
    <xf numFmtId="180" fontId="5" fillId="33" borderId="28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center" vertical="center"/>
    </xf>
    <xf numFmtId="180" fontId="5" fillId="0" borderId="74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6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33" borderId="40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zoomScale="80" zoomScaleNormal="80" zoomScalePageLayoutView="0" workbookViewId="0" topLeftCell="A1">
      <selection activeCell="A37" sqref="A37:IV42"/>
    </sheetView>
  </sheetViews>
  <sheetFormatPr defaultColWidth="9.00390625" defaultRowHeight="12.75"/>
  <cols>
    <col min="1" max="1" width="12.375" style="17" customWidth="1"/>
    <col min="2" max="2" width="33.25390625" style="17" customWidth="1"/>
    <col min="3" max="3" width="11.25390625" style="17" customWidth="1"/>
    <col min="4" max="4" width="11.125" style="17" customWidth="1"/>
    <col min="5" max="6" width="10.875" style="17" customWidth="1"/>
    <col min="7" max="7" width="10.625" style="17" customWidth="1"/>
    <col min="8" max="8" width="10.75390625" style="17" customWidth="1"/>
    <col min="9" max="9" width="11.125" style="17" customWidth="1"/>
    <col min="10" max="10" width="10.625" style="17" customWidth="1"/>
    <col min="11" max="14" width="10.25390625" style="17" customWidth="1"/>
    <col min="15" max="15" width="10.125" style="17" customWidth="1"/>
    <col min="16" max="16" width="9.75390625" style="17" customWidth="1"/>
    <col min="17" max="19" width="10.25390625" style="17" customWidth="1"/>
    <col min="20" max="21" width="10.25390625" style="22" customWidth="1"/>
    <col min="22" max="23" width="10.25390625" style="17" customWidth="1"/>
    <col min="24" max="16384" width="9.125" style="17" customWidth="1"/>
  </cols>
  <sheetData>
    <row r="1" spans="12:23" ht="20.25">
      <c r="L1" s="18"/>
      <c r="M1" s="18"/>
      <c r="N1" s="19"/>
      <c r="O1" s="19"/>
      <c r="P1" s="19"/>
      <c r="Q1" s="19"/>
      <c r="R1" s="20"/>
      <c r="S1" s="20"/>
      <c r="T1" s="20"/>
      <c r="U1" s="20"/>
      <c r="V1" s="20"/>
      <c r="W1" s="19"/>
    </row>
    <row r="2" spans="12:23" ht="20.25">
      <c r="L2" s="18"/>
      <c r="M2" s="18"/>
      <c r="N2" s="19"/>
      <c r="O2" s="19"/>
      <c r="P2" s="19"/>
      <c r="Q2" s="19"/>
      <c r="R2" s="20"/>
      <c r="S2" s="20"/>
      <c r="T2" s="20"/>
      <c r="U2" s="20"/>
      <c r="V2" s="20"/>
      <c r="W2" s="19"/>
    </row>
    <row r="3" spans="12:23" ht="20.25">
      <c r="L3" s="18"/>
      <c r="M3" s="18"/>
      <c r="N3" s="19"/>
      <c r="O3" s="19"/>
      <c r="P3" s="19"/>
      <c r="Q3" s="19"/>
      <c r="R3" s="20"/>
      <c r="S3" s="20"/>
      <c r="T3" s="20"/>
      <c r="U3" s="20"/>
      <c r="V3" s="20"/>
      <c r="W3" s="19"/>
    </row>
    <row r="4" spans="12:23" ht="20.25">
      <c r="L4" s="18"/>
      <c r="M4" s="18"/>
      <c r="N4" s="19"/>
      <c r="O4" s="19"/>
      <c r="P4" s="19"/>
      <c r="Q4" s="19"/>
      <c r="R4" s="20"/>
      <c r="S4" s="20"/>
      <c r="T4" s="20"/>
      <c r="U4" s="20"/>
      <c r="V4" s="20"/>
      <c r="W4" s="19"/>
    </row>
    <row r="5" spans="12:23" ht="20.25">
      <c r="L5" s="18"/>
      <c r="M5" s="18"/>
      <c r="N5" s="19"/>
      <c r="O5" s="19"/>
      <c r="P5" s="19"/>
      <c r="Q5" s="19"/>
      <c r="R5" s="20"/>
      <c r="S5" s="20"/>
      <c r="T5" s="20"/>
      <c r="U5" s="20"/>
      <c r="V5" s="20"/>
      <c r="W5" s="19"/>
    </row>
    <row r="6" spans="12:23" ht="18.75" customHeight="1">
      <c r="L6" s="18"/>
      <c r="M6" s="18"/>
      <c r="N6" s="19"/>
      <c r="O6" s="19"/>
      <c r="P6" s="19"/>
      <c r="Q6" s="19"/>
      <c r="R6" s="20"/>
      <c r="S6" s="20"/>
      <c r="T6" s="20"/>
      <c r="U6" s="20"/>
      <c r="V6" s="20"/>
      <c r="W6" s="19"/>
    </row>
    <row r="7" spans="12:18" ht="18.75" customHeight="1">
      <c r="L7" s="21"/>
      <c r="M7" s="21"/>
      <c r="N7" s="21"/>
      <c r="O7" s="21"/>
      <c r="P7" s="21"/>
      <c r="Q7" s="21"/>
      <c r="R7" s="21"/>
    </row>
    <row r="8" spans="2:18" ht="20.25">
      <c r="B8" s="173" t="s">
        <v>25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</row>
    <row r="9" spans="2:18" ht="20.25">
      <c r="B9" s="173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</row>
    <row r="10" spans="2:18" ht="20.25">
      <c r="B10" s="175" t="s">
        <v>26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</row>
    <row r="11" spans="2:18" ht="20.25">
      <c r="B11" s="24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ht="21" thickBot="1">
      <c r="A12" s="25" t="s">
        <v>0</v>
      </c>
    </row>
    <row r="13" spans="1:23" ht="20.25" customHeight="1">
      <c r="A13" s="176" t="s">
        <v>2</v>
      </c>
      <c r="B13" s="26" t="s">
        <v>2</v>
      </c>
      <c r="C13" s="27">
        <v>28</v>
      </c>
      <c r="D13" s="172">
        <v>29</v>
      </c>
      <c r="E13" s="172"/>
      <c r="F13" s="172"/>
      <c r="G13" s="172"/>
      <c r="H13" s="169">
        <v>30</v>
      </c>
      <c r="I13" s="170"/>
      <c r="J13" s="169">
        <v>31</v>
      </c>
      <c r="K13" s="172"/>
      <c r="L13" s="170"/>
      <c r="M13" s="169">
        <v>32</v>
      </c>
      <c r="N13" s="170"/>
      <c r="O13" s="169">
        <v>33</v>
      </c>
      <c r="P13" s="172"/>
      <c r="Q13" s="170"/>
      <c r="R13" s="169">
        <v>34</v>
      </c>
      <c r="S13" s="170"/>
      <c r="T13" s="169">
        <v>35</v>
      </c>
      <c r="U13" s="170"/>
      <c r="V13" s="169">
        <v>36</v>
      </c>
      <c r="W13" s="170"/>
    </row>
    <row r="14" spans="1:30" ht="169.5" customHeight="1" thickBot="1">
      <c r="A14" s="177"/>
      <c r="B14" s="31" t="s">
        <v>24</v>
      </c>
      <c r="C14" s="91" t="s">
        <v>3</v>
      </c>
      <c r="D14" s="92" t="s">
        <v>4</v>
      </c>
      <c r="E14" s="93" t="s">
        <v>22</v>
      </c>
      <c r="F14" s="93" t="s">
        <v>5</v>
      </c>
      <c r="G14" s="94" t="s">
        <v>6</v>
      </c>
      <c r="H14" s="95" t="s">
        <v>7</v>
      </c>
      <c r="I14" s="105" t="s">
        <v>8</v>
      </c>
      <c r="J14" s="118" t="s">
        <v>9</v>
      </c>
      <c r="K14" s="116" t="s">
        <v>10</v>
      </c>
      <c r="L14" s="119" t="s">
        <v>11</v>
      </c>
      <c r="M14" s="96" t="s">
        <v>27</v>
      </c>
      <c r="N14" s="97" t="s">
        <v>12</v>
      </c>
      <c r="O14" s="118" t="s">
        <v>13</v>
      </c>
      <c r="P14" s="116" t="s">
        <v>14</v>
      </c>
      <c r="Q14" s="119" t="s">
        <v>15</v>
      </c>
      <c r="R14" s="92" t="s">
        <v>16</v>
      </c>
      <c r="S14" s="97" t="s">
        <v>17</v>
      </c>
      <c r="T14" s="92" t="s">
        <v>18</v>
      </c>
      <c r="U14" s="94" t="s">
        <v>19</v>
      </c>
      <c r="V14" s="95" t="s">
        <v>20</v>
      </c>
      <c r="W14" s="97" t="s">
        <v>21</v>
      </c>
      <c r="X14" s="32"/>
      <c r="Y14" s="32"/>
      <c r="Z14" s="32"/>
      <c r="AA14" s="32"/>
      <c r="AB14" s="32"/>
      <c r="AC14" s="32"/>
      <c r="AD14" s="32"/>
    </row>
    <row r="15" spans="1:23" ht="30" customHeight="1" thickBot="1">
      <c r="A15" s="11">
        <v>28</v>
      </c>
      <c r="B15" s="33" t="s">
        <v>3</v>
      </c>
      <c r="C15" s="34"/>
      <c r="D15" s="35">
        <v>22</v>
      </c>
      <c r="E15" s="35">
        <v>22</v>
      </c>
      <c r="F15" s="35">
        <v>22</v>
      </c>
      <c r="G15" s="35">
        <v>22</v>
      </c>
      <c r="H15" s="11">
        <v>29</v>
      </c>
      <c r="I15" s="38">
        <v>29</v>
      </c>
      <c r="J15" s="15">
        <v>38</v>
      </c>
      <c r="K15" s="123">
        <v>38</v>
      </c>
      <c r="L15" s="124">
        <v>38</v>
      </c>
      <c r="M15" s="15">
        <v>49</v>
      </c>
      <c r="N15" s="125">
        <v>49</v>
      </c>
      <c r="O15" s="11">
        <v>55</v>
      </c>
      <c r="P15" s="36">
        <v>55</v>
      </c>
      <c r="Q15" s="39">
        <v>55</v>
      </c>
      <c r="R15" s="35">
        <v>61</v>
      </c>
      <c r="S15" s="39">
        <v>61</v>
      </c>
      <c r="T15" s="35">
        <v>69</v>
      </c>
      <c r="U15" s="37">
        <v>69</v>
      </c>
      <c r="V15" s="15">
        <v>107</v>
      </c>
      <c r="W15" s="124">
        <v>107</v>
      </c>
    </row>
    <row r="16" spans="1:23" ht="30" customHeight="1">
      <c r="A16" s="171">
        <v>29</v>
      </c>
      <c r="B16" s="40" t="s">
        <v>4</v>
      </c>
      <c r="C16" s="41">
        <v>22</v>
      </c>
      <c r="D16" s="42"/>
      <c r="E16" s="43">
        <v>22</v>
      </c>
      <c r="F16" s="43">
        <v>22</v>
      </c>
      <c r="G16" s="44">
        <v>22</v>
      </c>
      <c r="H16" s="46">
        <v>22</v>
      </c>
      <c r="I16" s="47">
        <v>22</v>
      </c>
      <c r="J16" s="72">
        <v>29</v>
      </c>
      <c r="K16" s="68">
        <v>29</v>
      </c>
      <c r="L16" s="69">
        <v>29</v>
      </c>
      <c r="M16" s="72">
        <v>38</v>
      </c>
      <c r="N16" s="71">
        <v>38</v>
      </c>
      <c r="O16" s="72">
        <v>49</v>
      </c>
      <c r="P16" s="67">
        <v>49</v>
      </c>
      <c r="Q16" s="30">
        <v>49</v>
      </c>
      <c r="R16" s="72">
        <v>55</v>
      </c>
      <c r="S16" s="30">
        <v>55</v>
      </c>
      <c r="T16" s="72">
        <v>61</v>
      </c>
      <c r="U16" s="28">
        <v>61</v>
      </c>
      <c r="V16" s="72">
        <v>69</v>
      </c>
      <c r="W16" s="71">
        <v>69</v>
      </c>
    </row>
    <row r="17" spans="1:23" ht="30" customHeight="1">
      <c r="A17" s="171"/>
      <c r="B17" s="49" t="s">
        <v>22</v>
      </c>
      <c r="C17" s="50">
        <v>22</v>
      </c>
      <c r="D17" s="51">
        <v>22</v>
      </c>
      <c r="E17" s="52"/>
      <c r="F17" s="53">
        <v>22</v>
      </c>
      <c r="G17" s="54">
        <v>22</v>
      </c>
      <c r="H17" s="55">
        <v>22</v>
      </c>
      <c r="I17" s="56">
        <v>22</v>
      </c>
      <c r="J17" s="55">
        <v>29</v>
      </c>
      <c r="K17" s="53">
        <v>29</v>
      </c>
      <c r="L17" s="54">
        <v>29</v>
      </c>
      <c r="M17" s="55">
        <v>38</v>
      </c>
      <c r="N17" s="57">
        <v>38</v>
      </c>
      <c r="O17" s="46">
        <v>49</v>
      </c>
      <c r="P17" s="45">
        <v>49</v>
      </c>
      <c r="Q17" s="106">
        <v>49</v>
      </c>
      <c r="R17" s="46">
        <v>55</v>
      </c>
      <c r="S17" s="106">
        <v>55</v>
      </c>
      <c r="T17" s="46">
        <v>61</v>
      </c>
      <c r="U17" s="47">
        <v>61</v>
      </c>
      <c r="V17" s="55">
        <v>69</v>
      </c>
      <c r="W17" s="57">
        <v>69</v>
      </c>
    </row>
    <row r="18" spans="1:23" ht="30" customHeight="1">
      <c r="A18" s="171"/>
      <c r="B18" s="49" t="s">
        <v>5</v>
      </c>
      <c r="C18" s="50">
        <v>22</v>
      </c>
      <c r="D18" s="51">
        <v>22</v>
      </c>
      <c r="E18" s="53">
        <v>22</v>
      </c>
      <c r="F18" s="52"/>
      <c r="G18" s="54">
        <v>22</v>
      </c>
      <c r="H18" s="55">
        <v>22</v>
      </c>
      <c r="I18" s="56">
        <v>22</v>
      </c>
      <c r="J18" s="55">
        <v>29</v>
      </c>
      <c r="K18" s="53">
        <v>29</v>
      </c>
      <c r="L18" s="54">
        <v>29</v>
      </c>
      <c r="M18" s="55">
        <v>38</v>
      </c>
      <c r="N18" s="57">
        <v>38</v>
      </c>
      <c r="O18" s="46">
        <v>49</v>
      </c>
      <c r="P18" s="45">
        <v>49</v>
      </c>
      <c r="Q18" s="106">
        <v>49</v>
      </c>
      <c r="R18" s="46">
        <v>55</v>
      </c>
      <c r="S18" s="106">
        <v>55</v>
      </c>
      <c r="T18" s="46">
        <v>61</v>
      </c>
      <c r="U18" s="47">
        <v>61</v>
      </c>
      <c r="V18" s="55">
        <v>69</v>
      </c>
      <c r="W18" s="57">
        <v>69</v>
      </c>
    </row>
    <row r="19" spans="1:23" ht="30" customHeight="1" thickBot="1">
      <c r="A19" s="171"/>
      <c r="B19" s="58" t="s">
        <v>6</v>
      </c>
      <c r="C19" s="59">
        <v>22</v>
      </c>
      <c r="D19" s="60">
        <v>22</v>
      </c>
      <c r="E19" s="61">
        <v>22</v>
      </c>
      <c r="F19" s="61">
        <v>22</v>
      </c>
      <c r="G19" s="62"/>
      <c r="H19" s="64">
        <v>22</v>
      </c>
      <c r="I19" s="65">
        <v>22</v>
      </c>
      <c r="J19" s="84">
        <v>29</v>
      </c>
      <c r="K19" s="82">
        <v>29</v>
      </c>
      <c r="L19" s="83">
        <v>29</v>
      </c>
      <c r="M19" s="84">
        <v>38</v>
      </c>
      <c r="N19" s="87">
        <v>38</v>
      </c>
      <c r="O19" s="16">
        <v>49</v>
      </c>
      <c r="P19" s="100">
        <v>49</v>
      </c>
      <c r="Q19" s="112">
        <v>49</v>
      </c>
      <c r="R19" s="16">
        <v>55</v>
      </c>
      <c r="S19" s="112">
        <v>55</v>
      </c>
      <c r="T19" s="16">
        <v>61</v>
      </c>
      <c r="U19" s="103">
        <v>61</v>
      </c>
      <c r="V19" s="84">
        <v>69</v>
      </c>
      <c r="W19" s="87">
        <v>69</v>
      </c>
    </row>
    <row r="20" spans="1:23" ht="30" customHeight="1">
      <c r="A20" s="167">
        <v>30</v>
      </c>
      <c r="B20" s="26" t="s">
        <v>7</v>
      </c>
      <c r="C20" s="27">
        <v>29</v>
      </c>
      <c r="D20" s="67">
        <v>22</v>
      </c>
      <c r="E20" s="68">
        <v>22</v>
      </c>
      <c r="F20" s="68">
        <v>22</v>
      </c>
      <c r="G20" s="69">
        <v>22</v>
      </c>
      <c r="H20" s="70"/>
      <c r="I20" s="30">
        <v>22</v>
      </c>
      <c r="J20" s="46">
        <v>22</v>
      </c>
      <c r="K20" s="43">
        <v>22</v>
      </c>
      <c r="L20" s="106">
        <v>22</v>
      </c>
      <c r="M20" s="47">
        <v>29</v>
      </c>
      <c r="N20" s="48">
        <v>29</v>
      </c>
      <c r="O20" s="72">
        <v>38</v>
      </c>
      <c r="P20" s="68">
        <v>38</v>
      </c>
      <c r="Q20" s="30">
        <v>38</v>
      </c>
      <c r="R20" s="67">
        <v>49</v>
      </c>
      <c r="S20" s="71">
        <v>49</v>
      </c>
      <c r="T20" s="67">
        <v>55</v>
      </c>
      <c r="U20" s="69">
        <v>55</v>
      </c>
      <c r="V20" s="46">
        <v>61</v>
      </c>
      <c r="W20" s="48">
        <v>61</v>
      </c>
    </row>
    <row r="21" spans="1:23" ht="30" customHeight="1" thickBot="1">
      <c r="A21" s="168"/>
      <c r="B21" s="98" t="s">
        <v>8</v>
      </c>
      <c r="C21" s="99">
        <v>29</v>
      </c>
      <c r="D21" s="100">
        <v>22</v>
      </c>
      <c r="E21" s="101">
        <v>22</v>
      </c>
      <c r="F21" s="101">
        <v>22</v>
      </c>
      <c r="G21" s="102">
        <v>22</v>
      </c>
      <c r="H21" s="16">
        <v>22</v>
      </c>
      <c r="I21" s="109"/>
      <c r="J21" s="16">
        <v>22</v>
      </c>
      <c r="K21" s="101">
        <v>22</v>
      </c>
      <c r="L21" s="112">
        <v>22</v>
      </c>
      <c r="M21" s="103">
        <v>29</v>
      </c>
      <c r="N21" s="104">
        <v>29</v>
      </c>
      <c r="O21" s="16">
        <v>38</v>
      </c>
      <c r="P21" s="101">
        <v>38</v>
      </c>
      <c r="Q21" s="112">
        <v>38</v>
      </c>
      <c r="R21" s="100">
        <v>49</v>
      </c>
      <c r="S21" s="104">
        <v>49</v>
      </c>
      <c r="T21" s="100">
        <v>55</v>
      </c>
      <c r="U21" s="102">
        <v>55</v>
      </c>
      <c r="V21" s="16">
        <v>61</v>
      </c>
      <c r="W21" s="104">
        <v>61</v>
      </c>
    </row>
    <row r="22" spans="1:23" ht="30" customHeight="1">
      <c r="A22" s="167">
        <v>31</v>
      </c>
      <c r="B22" s="26" t="s">
        <v>9</v>
      </c>
      <c r="C22" s="27">
        <v>38</v>
      </c>
      <c r="D22" s="67">
        <v>29</v>
      </c>
      <c r="E22" s="68">
        <v>29</v>
      </c>
      <c r="F22" s="68">
        <v>29</v>
      </c>
      <c r="G22" s="69">
        <v>29</v>
      </c>
      <c r="H22" s="72">
        <v>22</v>
      </c>
      <c r="I22" s="30">
        <v>22</v>
      </c>
      <c r="J22" s="70"/>
      <c r="K22" s="68">
        <v>22</v>
      </c>
      <c r="L22" s="30">
        <v>22</v>
      </c>
      <c r="M22" s="28">
        <v>22</v>
      </c>
      <c r="N22" s="71">
        <v>22</v>
      </c>
      <c r="O22" s="72">
        <v>29</v>
      </c>
      <c r="P22" s="68">
        <v>29</v>
      </c>
      <c r="Q22" s="30">
        <v>29</v>
      </c>
      <c r="R22" s="67">
        <v>38</v>
      </c>
      <c r="S22" s="71">
        <v>38</v>
      </c>
      <c r="T22" s="67">
        <v>49</v>
      </c>
      <c r="U22" s="69">
        <v>49</v>
      </c>
      <c r="V22" s="72">
        <v>55</v>
      </c>
      <c r="W22" s="71">
        <v>55</v>
      </c>
    </row>
    <row r="23" spans="1:23" ht="30" customHeight="1">
      <c r="A23" s="171"/>
      <c r="B23" s="49" t="s">
        <v>10</v>
      </c>
      <c r="C23" s="50">
        <v>38</v>
      </c>
      <c r="D23" s="51">
        <v>29</v>
      </c>
      <c r="E23" s="53">
        <v>29</v>
      </c>
      <c r="F23" s="53">
        <v>29</v>
      </c>
      <c r="G23" s="54">
        <v>29</v>
      </c>
      <c r="H23" s="55">
        <v>22</v>
      </c>
      <c r="I23" s="107">
        <v>22</v>
      </c>
      <c r="J23" s="55">
        <v>22</v>
      </c>
      <c r="K23" s="52"/>
      <c r="L23" s="107">
        <v>22</v>
      </c>
      <c r="M23" s="56">
        <v>22</v>
      </c>
      <c r="N23" s="57">
        <v>22</v>
      </c>
      <c r="O23" s="55">
        <v>29</v>
      </c>
      <c r="P23" s="53">
        <v>29</v>
      </c>
      <c r="Q23" s="107">
        <v>29</v>
      </c>
      <c r="R23" s="51">
        <v>38</v>
      </c>
      <c r="S23" s="57">
        <v>38</v>
      </c>
      <c r="T23" s="51">
        <v>49</v>
      </c>
      <c r="U23" s="54">
        <v>49</v>
      </c>
      <c r="V23" s="55">
        <v>55</v>
      </c>
      <c r="W23" s="57">
        <v>55</v>
      </c>
    </row>
    <row r="24" spans="1:23" ht="30" customHeight="1" thickBot="1">
      <c r="A24" s="168"/>
      <c r="B24" s="98" t="s">
        <v>11</v>
      </c>
      <c r="C24" s="99">
        <v>38</v>
      </c>
      <c r="D24" s="100">
        <v>29</v>
      </c>
      <c r="E24" s="101">
        <v>29</v>
      </c>
      <c r="F24" s="101">
        <v>29</v>
      </c>
      <c r="G24" s="102">
        <v>29</v>
      </c>
      <c r="H24" s="16">
        <v>22</v>
      </c>
      <c r="I24" s="112">
        <v>22</v>
      </c>
      <c r="J24" s="16">
        <v>22</v>
      </c>
      <c r="K24" s="101">
        <v>22</v>
      </c>
      <c r="L24" s="109"/>
      <c r="M24" s="113">
        <v>22</v>
      </c>
      <c r="N24" s="104">
        <v>22</v>
      </c>
      <c r="O24" s="16">
        <v>29</v>
      </c>
      <c r="P24" s="101">
        <v>29</v>
      </c>
      <c r="Q24" s="112">
        <v>29</v>
      </c>
      <c r="R24" s="100">
        <v>38</v>
      </c>
      <c r="S24" s="104">
        <v>38</v>
      </c>
      <c r="T24" s="100">
        <v>49</v>
      </c>
      <c r="U24" s="102">
        <v>49</v>
      </c>
      <c r="V24" s="16">
        <v>55</v>
      </c>
      <c r="W24" s="104">
        <v>55</v>
      </c>
    </row>
    <row r="25" spans="1:23" ht="30" customHeight="1">
      <c r="A25" s="167">
        <v>32</v>
      </c>
      <c r="B25" s="73" t="s">
        <v>27</v>
      </c>
      <c r="C25" s="74">
        <v>49</v>
      </c>
      <c r="D25" s="75">
        <v>38</v>
      </c>
      <c r="E25" s="76">
        <v>38</v>
      </c>
      <c r="F25" s="76">
        <v>38</v>
      </c>
      <c r="G25" s="77">
        <v>38</v>
      </c>
      <c r="H25" s="14">
        <v>29</v>
      </c>
      <c r="I25" s="110">
        <v>29</v>
      </c>
      <c r="J25" s="14">
        <v>22</v>
      </c>
      <c r="K25" s="76">
        <v>22</v>
      </c>
      <c r="L25" s="114">
        <v>22</v>
      </c>
      <c r="M25" s="78"/>
      <c r="N25" s="79">
        <v>22</v>
      </c>
      <c r="O25" s="14">
        <v>22</v>
      </c>
      <c r="P25" s="76">
        <v>22</v>
      </c>
      <c r="Q25" s="110">
        <v>22</v>
      </c>
      <c r="R25" s="75">
        <v>29</v>
      </c>
      <c r="S25" s="79">
        <v>29</v>
      </c>
      <c r="T25" s="75">
        <v>38</v>
      </c>
      <c r="U25" s="77">
        <v>38</v>
      </c>
      <c r="V25" s="14">
        <v>49</v>
      </c>
      <c r="W25" s="79">
        <v>49</v>
      </c>
    </row>
    <row r="26" spans="1:23" ht="30" customHeight="1" thickBot="1">
      <c r="A26" s="168"/>
      <c r="B26" s="31" t="s">
        <v>12</v>
      </c>
      <c r="C26" s="80">
        <v>49</v>
      </c>
      <c r="D26" s="81">
        <v>38</v>
      </c>
      <c r="E26" s="82">
        <v>38</v>
      </c>
      <c r="F26" s="82">
        <v>38</v>
      </c>
      <c r="G26" s="83">
        <v>38</v>
      </c>
      <c r="H26" s="84">
        <v>29</v>
      </c>
      <c r="I26" s="111">
        <v>29</v>
      </c>
      <c r="J26" s="84">
        <v>22</v>
      </c>
      <c r="K26" s="82">
        <v>22</v>
      </c>
      <c r="L26" s="111">
        <v>22</v>
      </c>
      <c r="M26" s="85">
        <v>22</v>
      </c>
      <c r="N26" s="86"/>
      <c r="O26" s="84">
        <v>22</v>
      </c>
      <c r="P26" s="82">
        <v>22</v>
      </c>
      <c r="Q26" s="111">
        <v>22</v>
      </c>
      <c r="R26" s="81">
        <v>29</v>
      </c>
      <c r="S26" s="87">
        <v>29</v>
      </c>
      <c r="T26" s="81">
        <v>38</v>
      </c>
      <c r="U26" s="83">
        <v>38</v>
      </c>
      <c r="V26" s="84">
        <v>49</v>
      </c>
      <c r="W26" s="87">
        <v>49</v>
      </c>
    </row>
    <row r="27" spans="1:23" ht="30" customHeight="1">
      <c r="A27" s="167">
        <v>33</v>
      </c>
      <c r="B27" s="26" t="s">
        <v>13</v>
      </c>
      <c r="C27" s="27">
        <v>55</v>
      </c>
      <c r="D27" s="67">
        <v>49</v>
      </c>
      <c r="E27" s="68">
        <v>49</v>
      </c>
      <c r="F27" s="68">
        <v>49</v>
      </c>
      <c r="G27" s="69">
        <v>49</v>
      </c>
      <c r="H27" s="72">
        <v>38</v>
      </c>
      <c r="I27" s="30">
        <v>38</v>
      </c>
      <c r="J27" s="72">
        <v>29</v>
      </c>
      <c r="K27" s="68">
        <v>29</v>
      </c>
      <c r="L27" s="30">
        <v>29</v>
      </c>
      <c r="M27" s="28">
        <v>22</v>
      </c>
      <c r="N27" s="71">
        <v>22</v>
      </c>
      <c r="O27" s="70"/>
      <c r="P27" s="68">
        <v>22</v>
      </c>
      <c r="Q27" s="30">
        <v>22</v>
      </c>
      <c r="R27" s="67">
        <v>22</v>
      </c>
      <c r="S27" s="71">
        <v>22</v>
      </c>
      <c r="T27" s="67">
        <v>29</v>
      </c>
      <c r="U27" s="69">
        <v>29</v>
      </c>
      <c r="V27" s="72">
        <v>38</v>
      </c>
      <c r="W27" s="71">
        <v>38</v>
      </c>
    </row>
    <row r="28" spans="1:23" ht="30" customHeight="1">
      <c r="A28" s="171"/>
      <c r="B28" s="49" t="s">
        <v>14</v>
      </c>
      <c r="C28" s="50">
        <v>55</v>
      </c>
      <c r="D28" s="51">
        <v>49</v>
      </c>
      <c r="E28" s="53">
        <v>49</v>
      </c>
      <c r="F28" s="53">
        <v>49</v>
      </c>
      <c r="G28" s="54">
        <v>49</v>
      </c>
      <c r="H28" s="55">
        <v>38</v>
      </c>
      <c r="I28" s="107">
        <v>38</v>
      </c>
      <c r="J28" s="55">
        <v>29</v>
      </c>
      <c r="K28" s="53">
        <v>29</v>
      </c>
      <c r="L28" s="107">
        <v>29</v>
      </c>
      <c r="M28" s="56">
        <v>22</v>
      </c>
      <c r="N28" s="57">
        <v>22</v>
      </c>
      <c r="O28" s="55">
        <v>22</v>
      </c>
      <c r="P28" s="52"/>
      <c r="Q28" s="107">
        <v>22</v>
      </c>
      <c r="R28" s="51">
        <v>22</v>
      </c>
      <c r="S28" s="57">
        <v>22</v>
      </c>
      <c r="T28" s="51">
        <v>29</v>
      </c>
      <c r="U28" s="54">
        <v>29</v>
      </c>
      <c r="V28" s="55">
        <v>38</v>
      </c>
      <c r="W28" s="57">
        <v>38</v>
      </c>
    </row>
    <row r="29" spans="1:23" ht="30" customHeight="1" thickBot="1">
      <c r="A29" s="168"/>
      <c r="B29" s="98" t="s">
        <v>15</v>
      </c>
      <c r="C29" s="99">
        <v>55</v>
      </c>
      <c r="D29" s="100">
        <v>49</v>
      </c>
      <c r="E29" s="101">
        <v>49</v>
      </c>
      <c r="F29" s="101">
        <v>49</v>
      </c>
      <c r="G29" s="102">
        <v>49</v>
      </c>
      <c r="H29" s="16">
        <v>38</v>
      </c>
      <c r="I29" s="112">
        <v>38</v>
      </c>
      <c r="J29" s="16">
        <v>29</v>
      </c>
      <c r="K29" s="101">
        <v>29</v>
      </c>
      <c r="L29" s="112">
        <v>29</v>
      </c>
      <c r="M29" s="103">
        <v>22</v>
      </c>
      <c r="N29" s="104">
        <v>22</v>
      </c>
      <c r="O29" s="16">
        <v>22</v>
      </c>
      <c r="P29" s="101">
        <v>22</v>
      </c>
      <c r="Q29" s="109"/>
      <c r="R29" s="100">
        <v>22</v>
      </c>
      <c r="S29" s="104">
        <v>22</v>
      </c>
      <c r="T29" s="100">
        <v>29</v>
      </c>
      <c r="U29" s="102">
        <v>29</v>
      </c>
      <c r="V29" s="16">
        <v>38</v>
      </c>
      <c r="W29" s="104">
        <v>38</v>
      </c>
    </row>
    <row r="30" spans="1:23" ht="30" customHeight="1">
      <c r="A30" s="167">
        <v>34</v>
      </c>
      <c r="B30" s="40" t="s">
        <v>16</v>
      </c>
      <c r="C30" s="41">
        <v>61</v>
      </c>
      <c r="D30" s="45">
        <v>55</v>
      </c>
      <c r="E30" s="43">
        <v>55</v>
      </c>
      <c r="F30" s="43">
        <v>55</v>
      </c>
      <c r="G30" s="44">
        <v>55</v>
      </c>
      <c r="H30" s="46">
        <v>49</v>
      </c>
      <c r="I30" s="106">
        <v>49</v>
      </c>
      <c r="J30" s="46">
        <v>38</v>
      </c>
      <c r="K30" s="43">
        <v>38</v>
      </c>
      <c r="L30" s="106">
        <v>38</v>
      </c>
      <c r="M30" s="47">
        <v>29</v>
      </c>
      <c r="N30" s="48">
        <v>29</v>
      </c>
      <c r="O30" s="46">
        <v>22</v>
      </c>
      <c r="P30" s="43">
        <v>22</v>
      </c>
      <c r="Q30" s="106">
        <v>22</v>
      </c>
      <c r="R30" s="42"/>
      <c r="S30" s="48">
        <v>22</v>
      </c>
      <c r="T30" s="45">
        <v>22</v>
      </c>
      <c r="U30" s="44">
        <v>22</v>
      </c>
      <c r="V30" s="46">
        <v>29</v>
      </c>
      <c r="W30" s="48">
        <v>29</v>
      </c>
    </row>
    <row r="31" spans="1:23" ht="30" customHeight="1" thickBot="1">
      <c r="A31" s="168"/>
      <c r="B31" s="31" t="s">
        <v>17</v>
      </c>
      <c r="C31" s="80">
        <v>61</v>
      </c>
      <c r="D31" s="81">
        <v>55</v>
      </c>
      <c r="E31" s="82">
        <v>55</v>
      </c>
      <c r="F31" s="82">
        <v>55</v>
      </c>
      <c r="G31" s="83">
        <v>55</v>
      </c>
      <c r="H31" s="84">
        <v>49</v>
      </c>
      <c r="I31" s="111">
        <v>49</v>
      </c>
      <c r="J31" s="84">
        <v>38</v>
      </c>
      <c r="K31" s="82">
        <v>38</v>
      </c>
      <c r="L31" s="111">
        <v>38</v>
      </c>
      <c r="M31" s="85">
        <v>29</v>
      </c>
      <c r="N31" s="87">
        <v>29</v>
      </c>
      <c r="O31" s="84">
        <v>22</v>
      </c>
      <c r="P31" s="82">
        <v>22</v>
      </c>
      <c r="Q31" s="111">
        <v>22</v>
      </c>
      <c r="R31" s="81">
        <v>22</v>
      </c>
      <c r="S31" s="86"/>
      <c r="T31" s="81">
        <v>22</v>
      </c>
      <c r="U31" s="83">
        <v>22</v>
      </c>
      <c r="V31" s="84">
        <v>29</v>
      </c>
      <c r="W31" s="87">
        <v>29</v>
      </c>
    </row>
    <row r="32" spans="1:23" ht="30" customHeight="1">
      <c r="A32" s="167">
        <v>35</v>
      </c>
      <c r="B32" s="40" t="s">
        <v>18</v>
      </c>
      <c r="C32" s="41">
        <v>69</v>
      </c>
      <c r="D32" s="45">
        <v>61</v>
      </c>
      <c r="E32" s="43">
        <v>61</v>
      </c>
      <c r="F32" s="43">
        <v>61</v>
      </c>
      <c r="G32" s="44">
        <v>61</v>
      </c>
      <c r="H32" s="46">
        <v>55</v>
      </c>
      <c r="I32" s="106">
        <v>55</v>
      </c>
      <c r="J32" s="46">
        <v>49</v>
      </c>
      <c r="K32" s="43">
        <v>49</v>
      </c>
      <c r="L32" s="106">
        <v>49</v>
      </c>
      <c r="M32" s="47">
        <v>38</v>
      </c>
      <c r="N32" s="48">
        <v>38</v>
      </c>
      <c r="O32" s="46">
        <v>29</v>
      </c>
      <c r="P32" s="43">
        <v>29</v>
      </c>
      <c r="Q32" s="106">
        <v>29</v>
      </c>
      <c r="R32" s="45">
        <v>22</v>
      </c>
      <c r="S32" s="48">
        <v>22</v>
      </c>
      <c r="T32" s="42"/>
      <c r="U32" s="44">
        <v>22</v>
      </c>
      <c r="V32" s="46">
        <v>22</v>
      </c>
      <c r="W32" s="48">
        <v>22</v>
      </c>
    </row>
    <row r="33" spans="1:23" ht="30" customHeight="1" thickBot="1">
      <c r="A33" s="168"/>
      <c r="B33" s="58" t="s">
        <v>19</v>
      </c>
      <c r="C33" s="59">
        <v>69</v>
      </c>
      <c r="D33" s="60">
        <v>61</v>
      </c>
      <c r="E33" s="61">
        <v>61</v>
      </c>
      <c r="F33" s="61">
        <v>61</v>
      </c>
      <c r="G33" s="63">
        <v>61</v>
      </c>
      <c r="H33" s="64">
        <v>55</v>
      </c>
      <c r="I33" s="108">
        <v>55</v>
      </c>
      <c r="J33" s="64">
        <v>49</v>
      </c>
      <c r="K33" s="61">
        <v>49</v>
      </c>
      <c r="L33" s="108">
        <v>49</v>
      </c>
      <c r="M33" s="65">
        <v>38</v>
      </c>
      <c r="N33" s="66">
        <v>38</v>
      </c>
      <c r="O33" s="64">
        <v>29</v>
      </c>
      <c r="P33" s="61">
        <v>29</v>
      </c>
      <c r="Q33" s="108">
        <v>29</v>
      </c>
      <c r="R33" s="60">
        <v>22</v>
      </c>
      <c r="S33" s="66">
        <v>22</v>
      </c>
      <c r="T33" s="60">
        <v>22</v>
      </c>
      <c r="U33" s="62"/>
      <c r="V33" s="64">
        <v>22</v>
      </c>
      <c r="W33" s="66">
        <v>22</v>
      </c>
    </row>
    <row r="34" spans="1:23" ht="30" customHeight="1">
      <c r="A34" s="167">
        <v>36</v>
      </c>
      <c r="B34" s="26" t="s">
        <v>20</v>
      </c>
      <c r="C34" s="27">
        <v>107</v>
      </c>
      <c r="D34" s="67">
        <v>69</v>
      </c>
      <c r="E34" s="68">
        <v>69</v>
      </c>
      <c r="F34" s="68">
        <v>69</v>
      </c>
      <c r="G34" s="69">
        <v>69</v>
      </c>
      <c r="H34" s="72">
        <v>61</v>
      </c>
      <c r="I34" s="30">
        <v>61</v>
      </c>
      <c r="J34" s="72">
        <v>55</v>
      </c>
      <c r="K34" s="68">
        <v>55</v>
      </c>
      <c r="L34" s="30">
        <v>55</v>
      </c>
      <c r="M34" s="28">
        <v>49</v>
      </c>
      <c r="N34" s="71">
        <v>49</v>
      </c>
      <c r="O34" s="72">
        <v>38</v>
      </c>
      <c r="P34" s="68">
        <v>38</v>
      </c>
      <c r="Q34" s="30">
        <v>38</v>
      </c>
      <c r="R34" s="67">
        <v>29</v>
      </c>
      <c r="S34" s="71">
        <v>29</v>
      </c>
      <c r="T34" s="67">
        <v>22</v>
      </c>
      <c r="U34" s="69">
        <v>22</v>
      </c>
      <c r="V34" s="70"/>
      <c r="W34" s="71">
        <v>22</v>
      </c>
    </row>
    <row r="35" spans="1:23" ht="30" customHeight="1" thickBot="1">
      <c r="A35" s="168"/>
      <c r="B35" s="31" t="s">
        <v>21</v>
      </c>
      <c r="C35" s="80">
        <v>107</v>
      </c>
      <c r="D35" s="81">
        <v>69</v>
      </c>
      <c r="E35" s="82">
        <v>69</v>
      </c>
      <c r="F35" s="82">
        <v>69</v>
      </c>
      <c r="G35" s="83">
        <v>69</v>
      </c>
      <c r="H35" s="84">
        <v>61</v>
      </c>
      <c r="I35" s="111">
        <v>61</v>
      </c>
      <c r="J35" s="84">
        <v>55</v>
      </c>
      <c r="K35" s="82">
        <v>55</v>
      </c>
      <c r="L35" s="111">
        <v>55</v>
      </c>
      <c r="M35" s="85">
        <v>49</v>
      </c>
      <c r="N35" s="87">
        <v>49</v>
      </c>
      <c r="O35" s="84">
        <v>38</v>
      </c>
      <c r="P35" s="82">
        <v>38</v>
      </c>
      <c r="Q35" s="111">
        <v>38</v>
      </c>
      <c r="R35" s="81">
        <v>29</v>
      </c>
      <c r="S35" s="87">
        <v>29</v>
      </c>
      <c r="T35" s="81">
        <v>22</v>
      </c>
      <c r="U35" s="83">
        <v>22</v>
      </c>
      <c r="V35" s="84">
        <v>22</v>
      </c>
      <c r="W35" s="86"/>
    </row>
    <row r="36" spans="2:20" s="21" customFormat="1" ht="15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88"/>
      <c r="R36" s="88"/>
      <c r="S36" s="19"/>
      <c r="T36" s="19"/>
    </row>
    <row r="38" ht="15" customHeight="1">
      <c r="B38" s="89"/>
    </row>
    <row r="40" ht="12.75" customHeight="1"/>
    <row r="41" spans="1:2" ht="20.25">
      <c r="A41" s="90"/>
      <c r="B41" s="90"/>
    </row>
    <row r="42" spans="1:2" ht="20.25">
      <c r="A42" s="90"/>
      <c r="B42" s="90"/>
    </row>
  </sheetData>
  <sheetProtection/>
  <mergeCells count="20">
    <mergeCell ref="O13:Q13"/>
    <mergeCell ref="A20:A21"/>
    <mergeCell ref="A32:A33"/>
    <mergeCell ref="B8:R8"/>
    <mergeCell ref="B9:R9"/>
    <mergeCell ref="B10:R10"/>
    <mergeCell ref="A13:A14"/>
    <mergeCell ref="A16:A19"/>
    <mergeCell ref="D13:G13"/>
    <mergeCell ref="H13:I13"/>
    <mergeCell ref="A30:A31"/>
    <mergeCell ref="R13:S13"/>
    <mergeCell ref="T13:U13"/>
    <mergeCell ref="A34:A35"/>
    <mergeCell ref="V13:W13"/>
    <mergeCell ref="A22:A24"/>
    <mergeCell ref="J13:L13"/>
    <mergeCell ref="A25:A26"/>
    <mergeCell ref="M13:N13"/>
    <mergeCell ref="A27:A29"/>
  </mergeCells>
  <printOptions/>
  <pageMargins left="0.5511811023622047" right="0.2755905511811024" top="0.1968503937007874" bottom="0.1968503937007874" header="0" footer="0"/>
  <pageSetup horizontalDpi="300" verticalDpi="3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3"/>
  <sheetViews>
    <sheetView zoomScale="70" zoomScaleNormal="70" zoomScalePageLayoutView="0" workbookViewId="0" topLeftCell="A1">
      <selection activeCell="A37" sqref="A37:IV42"/>
    </sheetView>
  </sheetViews>
  <sheetFormatPr defaultColWidth="9.00390625" defaultRowHeight="12.75"/>
  <cols>
    <col min="1" max="1" width="12.125" style="1" customWidth="1"/>
    <col min="2" max="2" width="34.125" style="1" customWidth="1"/>
    <col min="3" max="3" width="11.25390625" style="1" customWidth="1"/>
    <col min="4" max="4" width="11.125" style="1" customWidth="1"/>
    <col min="5" max="6" width="10.875" style="1" customWidth="1"/>
    <col min="7" max="7" width="10.625" style="1" customWidth="1"/>
    <col min="8" max="8" width="10.75390625" style="1" customWidth="1"/>
    <col min="9" max="9" width="11.125" style="1" customWidth="1"/>
    <col min="10" max="10" width="10.625" style="1" customWidth="1"/>
    <col min="11" max="14" width="10.25390625" style="1" customWidth="1"/>
    <col min="15" max="15" width="10.125" style="1" customWidth="1"/>
    <col min="16" max="17" width="10.25390625" style="1" customWidth="1"/>
    <col min="18" max="18" width="10.125" style="1" customWidth="1"/>
    <col min="19" max="19" width="10.25390625" style="1" customWidth="1"/>
    <col min="20" max="21" width="10.25390625" style="2" customWidth="1"/>
    <col min="22" max="23" width="10.25390625" style="1" customWidth="1"/>
    <col min="24" max="16384" width="9.125" style="1" customWidth="1"/>
  </cols>
  <sheetData>
    <row r="1" spans="12:23" s="17" customFormat="1" ht="20.25">
      <c r="L1" s="18"/>
      <c r="M1" s="18"/>
      <c r="N1" s="19"/>
      <c r="O1" s="19"/>
      <c r="P1" s="19"/>
      <c r="Q1" s="19"/>
      <c r="R1" s="20"/>
      <c r="S1" s="20"/>
      <c r="T1" s="20"/>
      <c r="U1" s="20"/>
      <c r="V1" s="20"/>
      <c r="W1" s="19"/>
    </row>
    <row r="2" spans="12:23" s="17" customFormat="1" ht="20.25">
      <c r="L2" s="18"/>
      <c r="M2" s="18"/>
      <c r="N2" s="19"/>
      <c r="O2" s="19"/>
      <c r="P2" s="19"/>
      <c r="Q2" s="19"/>
      <c r="R2" s="20"/>
      <c r="S2" s="20"/>
      <c r="T2" s="20"/>
      <c r="U2" s="20"/>
      <c r="V2" s="20"/>
      <c r="W2" s="19"/>
    </row>
    <row r="3" spans="12:23" s="17" customFormat="1" ht="20.25">
      <c r="L3" s="18"/>
      <c r="M3" s="18"/>
      <c r="N3" s="19"/>
      <c r="O3" s="19"/>
      <c r="P3" s="19"/>
      <c r="Q3" s="19"/>
      <c r="R3" s="20"/>
      <c r="S3" s="20"/>
      <c r="T3" s="20"/>
      <c r="U3" s="20"/>
      <c r="V3" s="20"/>
      <c r="W3" s="19"/>
    </row>
    <row r="4" spans="12:23" s="17" customFormat="1" ht="20.25">
      <c r="L4" s="18"/>
      <c r="M4" s="18"/>
      <c r="N4" s="19"/>
      <c r="O4" s="19"/>
      <c r="P4" s="19"/>
      <c r="Q4" s="19"/>
      <c r="R4" s="20"/>
      <c r="S4" s="20"/>
      <c r="T4" s="20"/>
      <c r="U4" s="20"/>
      <c r="V4" s="20"/>
      <c r="W4" s="19"/>
    </row>
    <row r="5" spans="12:23" s="17" customFormat="1" ht="20.25">
      <c r="L5" s="18"/>
      <c r="M5" s="18"/>
      <c r="N5" s="19"/>
      <c r="O5" s="19"/>
      <c r="P5" s="19"/>
      <c r="Q5" s="19"/>
      <c r="R5" s="20"/>
      <c r="S5" s="20"/>
      <c r="T5" s="20"/>
      <c r="U5" s="20"/>
      <c r="V5" s="20"/>
      <c r="W5" s="19"/>
    </row>
    <row r="6" spans="12:23" s="17" customFormat="1" ht="18.75" customHeight="1">
      <c r="L6" s="18"/>
      <c r="M6" s="18"/>
      <c r="N6" s="19"/>
      <c r="O6" s="19"/>
      <c r="P6" s="19"/>
      <c r="Q6" s="19"/>
      <c r="R6" s="20"/>
      <c r="S6" s="20"/>
      <c r="T6" s="20"/>
      <c r="U6" s="20"/>
      <c r="V6" s="20"/>
      <c r="W6" s="19"/>
    </row>
    <row r="7" spans="12:21" s="17" customFormat="1" ht="18.75" customHeight="1">
      <c r="L7" s="21"/>
      <c r="M7" s="21"/>
      <c r="N7" s="21"/>
      <c r="O7" s="21"/>
      <c r="P7" s="21"/>
      <c r="Q7" s="21"/>
      <c r="R7" s="21"/>
      <c r="T7" s="22"/>
      <c r="U7" s="22"/>
    </row>
    <row r="8" spans="2:21" s="17" customFormat="1" ht="20.25">
      <c r="B8" s="173" t="s">
        <v>25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T8" s="22"/>
      <c r="U8" s="22"/>
    </row>
    <row r="9" spans="2:21" s="17" customFormat="1" ht="20.25">
      <c r="B9" s="173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T9" s="22"/>
      <c r="U9" s="22"/>
    </row>
    <row r="10" spans="2:21" s="17" customFormat="1" ht="20.25">
      <c r="B10" s="175" t="s">
        <v>26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T10" s="22"/>
      <c r="U10" s="22"/>
    </row>
    <row r="11" spans="2:18" ht="20.25">
      <c r="B11" s="4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ht="21" thickBot="1">
      <c r="A12" s="3" t="s">
        <v>23</v>
      </c>
    </row>
    <row r="13" spans="1:23" s="17" customFormat="1" ht="20.25" customHeight="1">
      <c r="A13" s="176" t="s">
        <v>2</v>
      </c>
      <c r="B13" s="26" t="s">
        <v>2</v>
      </c>
      <c r="C13" s="29">
        <v>28</v>
      </c>
      <c r="D13" s="169">
        <v>29</v>
      </c>
      <c r="E13" s="172"/>
      <c r="F13" s="172"/>
      <c r="G13" s="170"/>
      <c r="H13" s="172">
        <v>30</v>
      </c>
      <c r="I13" s="172"/>
      <c r="J13" s="169">
        <v>31</v>
      </c>
      <c r="K13" s="172"/>
      <c r="L13" s="170"/>
      <c r="M13" s="172">
        <v>32</v>
      </c>
      <c r="N13" s="172"/>
      <c r="O13" s="169">
        <v>33</v>
      </c>
      <c r="P13" s="172"/>
      <c r="Q13" s="170"/>
      <c r="R13" s="172">
        <v>34</v>
      </c>
      <c r="S13" s="172"/>
      <c r="T13" s="169">
        <v>35</v>
      </c>
      <c r="U13" s="170"/>
      <c r="V13" s="172">
        <v>36</v>
      </c>
      <c r="W13" s="170"/>
    </row>
    <row r="14" spans="1:30" s="17" customFormat="1" ht="169.5" customHeight="1" thickBot="1">
      <c r="A14" s="177"/>
      <c r="B14" s="31" t="s">
        <v>24</v>
      </c>
      <c r="C14" s="122" t="s">
        <v>3</v>
      </c>
      <c r="D14" s="118" t="s">
        <v>4</v>
      </c>
      <c r="E14" s="116" t="s">
        <v>22</v>
      </c>
      <c r="F14" s="116" t="s">
        <v>5</v>
      </c>
      <c r="G14" s="121" t="s">
        <v>6</v>
      </c>
      <c r="H14" s="115" t="s">
        <v>7</v>
      </c>
      <c r="I14" s="120" t="s">
        <v>8</v>
      </c>
      <c r="J14" s="118" t="s">
        <v>9</v>
      </c>
      <c r="K14" s="116" t="s">
        <v>10</v>
      </c>
      <c r="L14" s="119" t="s">
        <v>11</v>
      </c>
      <c r="M14" s="120" t="s">
        <v>27</v>
      </c>
      <c r="N14" s="117" t="s">
        <v>12</v>
      </c>
      <c r="O14" s="118" t="s">
        <v>13</v>
      </c>
      <c r="P14" s="116" t="s">
        <v>14</v>
      </c>
      <c r="Q14" s="119" t="s">
        <v>15</v>
      </c>
      <c r="R14" s="115" t="s">
        <v>16</v>
      </c>
      <c r="S14" s="117" t="s">
        <v>17</v>
      </c>
      <c r="T14" s="118" t="s">
        <v>18</v>
      </c>
      <c r="U14" s="121" t="s">
        <v>19</v>
      </c>
      <c r="V14" s="115" t="s">
        <v>20</v>
      </c>
      <c r="W14" s="121" t="s">
        <v>21</v>
      </c>
      <c r="X14" s="32"/>
      <c r="Y14" s="32"/>
      <c r="Z14" s="32"/>
      <c r="AA14" s="32"/>
      <c r="AB14" s="32"/>
      <c r="AC14" s="32"/>
      <c r="AD14" s="32"/>
    </row>
    <row r="15" spans="1:23" s="17" customFormat="1" ht="30" customHeight="1" thickBot="1">
      <c r="A15" s="11">
        <v>28</v>
      </c>
      <c r="B15" s="33" t="s">
        <v>3</v>
      </c>
      <c r="C15" s="126"/>
      <c r="D15" s="127">
        <f>полный!D15/2</f>
        <v>11</v>
      </c>
      <c r="E15" s="128">
        <f>полный!E15/2</f>
        <v>11</v>
      </c>
      <c r="F15" s="128">
        <f>полный!F15/2</f>
        <v>11</v>
      </c>
      <c r="G15" s="129">
        <f>полный!G15/2</f>
        <v>11</v>
      </c>
      <c r="H15" s="130">
        <f>полный!H15/2</f>
        <v>14.5</v>
      </c>
      <c r="I15" s="131">
        <f>полный!I15/2</f>
        <v>14.5</v>
      </c>
      <c r="J15" s="127">
        <f>полный!J15/2</f>
        <v>19</v>
      </c>
      <c r="K15" s="128">
        <f>полный!K15/2</f>
        <v>19</v>
      </c>
      <c r="L15" s="129">
        <f>полный!L15/2</f>
        <v>19</v>
      </c>
      <c r="M15" s="130">
        <f>полный!M15/2</f>
        <v>24.5</v>
      </c>
      <c r="N15" s="131">
        <f>полный!N15/2</f>
        <v>24.5</v>
      </c>
      <c r="O15" s="127">
        <f>полный!O15/2</f>
        <v>27.5</v>
      </c>
      <c r="P15" s="128">
        <f>полный!P15/2</f>
        <v>27.5</v>
      </c>
      <c r="Q15" s="129">
        <f>полный!Q15/2</f>
        <v>27.5</v>
      </c>
      <c r="R15" s="130">
        <f>полный!R15/2</f>
        <v>30.5</v>
      </c>
      <c r="S15" s="131">
        <f>полный!S15/2</f>
        <v>30.5</v>
      </c>
      <c r="T15" s="127">
        <f>полный!T15/2</f>
        <v>34.5</v>
      </c>
      <c r="U15" s="129">
        <f>полный!U15/2</f>
        <v>34.5</v>
      </c>
      <c r="V15" s="130">
        <f>полный!V15/2</f>
        <v>53.5</v>
      </c>
      <c r="W15" s="129">
        <f>полный!W15/2</f>
        <v>53.5</v>
      </c>
    </row>
    <row r="16" spans="1:23" s="17" customFormat="1" ht="30" customHeight="1">
      <c r="A16" s="171">
        <v>29</v>
      </c>
      <c r="B16" s="40" t="s">
        <v>4</v>
      </c>
      <c r="C16" s="132">
        <f>полный!C16/2</f>
        <v>11</v>
      </c>
      <c r="D16" s="133"/>
      <c r="E16" s="134">
        <f>полный!E16/2</f>
        <v>11</v>
      </c>
      <c r="F16" s="134">
        <f>полный!F16/2</f>
        <v>11</v>
      </c>
      <c r="G16" s="135">
        <f>полный!G16/2</f>
        <v>11</v>
      </c>
      <c r="H16" s="136">
        <f>полный!H16/2</f>
        <v>11</v>
      </c>
      <c r="I16" s="137">
        <f>полный!I16/2</f>
        <v>11</v>
      </c>
      <c r="J16" s="138">
        <f>полный!J16/2</f>
        <v>14.5</v>
      </c>
      <c r="K16" s="134">
        <f>полный!K16/2</f>
        <v>14.5</v>
      </c>
      <c r="L16" s="135">
        <f>полный!L16/2</f>
        <v>14.5</v>
      </c>
      <c r="M16" s="136">
        <f>полный!M16/2</f>
        <v>19</v>
      </c>
      <c r="N16" s="137">
        <f>полный!N16/2</f>
        <v>19</v>
      </c>
      <c r="O16" s="138">
        <f>полный!O16/2</f>
        <v>24.5</v>
      </c>
      <c r="P16" s="134">
        <f>полный!P16/2</f>
        <v>24.5</v>
      </c>
      <c r="Q16" s="135">
        <f>полный!Q16/2</f>
        <v>24.5</v>
      </c>
      <c r="R16" s="136">
        <f>полный!R16/2</f>
        <v>27.5</v>
      </c>
      <c r="S16" s="137">
        <f>полный!S16/2</f>
        <v>27.5</v>
      </c>
      <c r="T16" s="138">
        <f>полный!T16/2</f>
        <v>30.5</v>
      </c>
      <c r="U16" s="135">
        <f>полный!U16/2</f>
        <v>30.5</v>
      </c>
      <c r="V16" s="136">
        <f>полный!V16/2</f>
        <v>34.5</v>
      </c>
      <c r="W16" s="135">
        <f>полный!W16/2</f>
        <v>34.5</v>
      </c>
    </row>
    <row r="17" spans="1:23" s="17" customFormat="1" ht="30" customHeight="1">
      <c r="A17" s="171"/>
      <c r="B17" s="49" t="s">
        <v>22</v>
      </c>
      <c r="C17" s="139">
        <f>полный!C17/2</f>
        <v>11</v>
      </c>
      <c r="D17" s="140">
        <f>полный!D17/2</f>
        <v>11</v>
      </c>
      <c r="E17" s="141"/>
      <c r="F17" s="142">
        <f>полный!F17/2</f>
        <v>11</v>
      </c>
      <c r="G17" s="143">
        <f>полный!G17/2</f>
        <v>11</v>
      </c>
      <c r="H17" s="144">
        <f>полный!H17/2</f>
        <v>11</v>
      </c>
      <c r="I17" s="145">
        <f>полный!I17/2</f>
        <v>11</v>
      </c>
      <c r="J17" s="140">
        <f>полный!J17/2</f>
        <v>14.5</v>
      </c>
      <c r="K17" s="142">
        <f>полный!K17/2</f>
        <v>14.5</v>
      </c>
      <c r="L17" s="143">
        <f>полный!L17/2</f>
        <v>14.5</v>
      </c>
      <c r="M17" s="144">
        <f>полный!M17/2</f>
        <v>19</v>
      </c>
      <c r="N17" s="145">
        <f>полный!N17/2</f>
        <v>19</v>
      </c>
      <c r="O17" s="140">
        <f>полный!O17/2</f>
        <v>24.5</v>
      </c>
      <c r="P17" s="142">
        <f>полный!P17/2</f>
        <v>24.5</v>
      </c>
      <c r="Q17" s="143">
        <f>полный!Q17/2</f>
        <v>24.5</v>
      </c>
      <c r="R17" s="144">
        <f>полный!R17/2</f>
        <v>27.5</v>
      </c>
      <c r="S17" s="145">
        <f>полный!S17/2</f>
        <v>27.5</v>
      </c>
      <c r="T17" s="140">
        <f>полный!T17/2</f>
        <v>30.5</v>
      </c>
      <c r="U17" s="143">
        <f>полный!U17/2</f>
        <v>30.5</v>
      </c>
      <c r="V17" s="144">
        <f>полный!V17/2</f>
        <v>34.5</v>
      </c>
      <c r="W17" s="143">
        <f>полный!W17/2</f>
        <v>34.5</v>
      </c>
    </row>
    <row r="18" spans="1:23" s="17" customFormat="1" ht="30" customHeight="1">
      <c r="A18" s="171"/>
      <c r="B18" s="49" t="s">
        <v>5</v>
      </c>
      <c r="C18" s="139">
        <f>полный!C18/2</f>
        <v>11</v>
      </c>
      <c r="D18" s="140">
        <f>полный!D18/2</f>
        <v>11</v>
      </c>
      <c r="E18" s="142">
        <f>полный!E18/2</f>
        <v>11</v>
      </c>
      <c r="F18" s="141"/>
      <c r="G18" s="143">
        <f>полный!G18/2</f>
        <v>11</v>
      </c>
      <c r="H18" s="144">
        <f>полный!H18/2</f>
        <v>11</v>
      </c>
      <c r="I18" s="145">
        <f>полный!I18/2</f>
        <v>11</v>
      </c>
      <c r="J18" s="140">
        <f>полный!J18/2</f>
        <v>14.5</v>
      </c>
      <c r="K18" s="142">
        <f>полный!K18/2</f>
        <v>14.5</v>
      </c>
      <c r="L18" s="143">
        <f>полный!L18/2</f>
        <v>14.5</v>
      </c>
      <c r="M18" s="144">
        <f>полный!M18/2</f>
        <v>19</v>
      </c>
      <c r="N18" s="145">
        <f>полный!N18/2</f>
        <v>19</v>
      </c>
      <c r="O18" s="140">
        <f>полный!O18/2</f>
        <v>24.5</v>
      </c>
      <c r="P18" s="142">
        <f>полный!P18/2</f>
        <v>24.5</v>
      </c>
      <c r="Q18" s="143">
        <f>полный!Q18/2</f>
        <v>24.5</v>
      </c>
      <c r="R18" s="144">
        <f>полный!R18/2</f>
        <v>27.5</v>
      </c>
      <c r="S18" s="145">
        <f>полный!S18/2</f>
        <v>27.5</v>
      </c>
      <c r="T18" s="140">
        <f>полный!T18/2</f>
        <v>30.5</v>
      </c>
      <c r="U18" s="143">
        <f>полный!U18/2</f>
        <v>30.5</v>
      </c>
      <c r="V18" s="144">
        <f>полный!V18/2</f>
        <v>34.5</v>
      </c>
      <c r="W18" s="143">
        <f>полный!W18/2</f>
        <v>34.5</v>
      </c>
    </row>
    <row r="19" spans="1:23" s="17" customFormat="1" ht="30" customHeight="1" thickBot="1">
      <c r="A19" s="171"/>
      <c r="B19" s="58" t="s">
        <v>6</v>
      </c>
      <c r="C19" s="146">
        <f>полный!C19/2</f>
        <v>11</v>
      </c>
      <c r="D19" s="147">
        <f>полный!D19/2</f>
        <v>11</v>
      </c>
      <c r="E19" s="148">
        <f>полный!E19/2</f>
        <v>11</v>
      </c>
      <c r="F19" s="148">
        <f>полный!F19/2</f>
        <v>11</v>
      </c>
      <c r="G19" s="149"/>
      <c r="H19" s="150">
        <f>полный!H19/2</f>
        <v>11</v>
      </c>
      <c r="I19" s="151">
        <f>полный!I19/2</f>
        <v>11</v>
      </c>
      <c r="J19" s="147">
        <f>полный!J19/2</f>
        <v>14.5</v>
      </c>
      <c r="K19" s="148">
        <f>полный!K19/2</f>
        <v>14.5</v>
      </c>
      <c r="L19" s="152">
        <f>полный!L19/2</f>
        <v>14.5</v>
      </c>
      <c r="M19" s="150">
        <f>полный!M19/2</f>
        <v>19</v>
      </c>
      <c r="N19" s="151">
        <f>полный!N19/2</f>
        <v>19</v>
      </c>
      <c r="O19" s="147">
        <f>полный!O19/2</f>
        <v>24.5</v>
      </c>
      <c r="P19" s="148">
        <f>полный!P19/2</f>
        <v>24.5</v>
      </c>
      <c r="Q19" s="152">
        <f>полный!Q19/2</f>
        <v>24.5</v>
      </c>
      <c r="R19" s="150">
        <f>полный!R19/2</f>
        <v>27.5</v>
      </c>
      <c r="S19" s="151">
        <f>полный!S19/2</f>
        <v>27.5</v>
      </c>
      <c r="T19" s="147">
        <f>полный!T19/2</f>
        <v>30.5</v>
      </c>
      <c r="U19" s="152">
        <f>полный!U19/2</f>
        <v>30.5</v>
      </c>
      <c r="V19" s="150">
        <f>полный!V19/2</f>
        <v>34.5</v>
      </c>
      <c r="W19" s="152">
        <f>полный!W19/2</f>
        <v>34.5</v>
      </c>
    </row>
    <row r="20" spans="1:23" s="17" customFormat="1" ht="30" customHeight="1">
      <c r="A20" s="167">
        <v>30</v>
      </c>
      <c r="B20" s="26" t="s">
        <v>7</v>
      </c>
      <c r="C20" s="153">
        <f>полный!C20/2</f>
        <v>14.5</v>
      </c>
      <c r="D20" s="154">
        <f>полный!D20/2</f>
        <v>11</v>
      </c>
      <c r="E20" s="155">
        <f>полный!E20/2</f>
        <v>11</v>
      </c>
      <c r="F20" s="155">
        <f>полный!F20/2</f>
        <v>11</v>
      </c>
      <c r="G20" s="156">
        <f>полный!G20/2</f>
        <v>11</v>
      </c>
      <c r="H20" s="157"/>
      <c r="I20" s="158">
        <f>полный!I20/2</f>
        <v>11</v>
      </c>
      <c r="J20" s="154">
        <f>полный!J20/2</f>
        <v>11</v>
      </c>
      <c r="K20" s="155">
        <f>полный!K20/2</f>
        <v>11</v>
      </c>
      <c r="L20" s="156">
        <f>полный!L20/2</f>
        <v>11</v>
      </c>
      <c r="M20" s="159">
        <f>полный!M20/2</f>
        <v>14.5</v>
      </c>
      <c r="N20" s="158">
        <f>полный!N20/2</f>
        <v>14.5</v>
      </c>
      <c r="O20" s="154">
        <f>полный!O20/2</f>
        <v>19</v>
      </c>
      <c r="P20" s="155">
        <f>полный!P20/2</f>
        <v>19</v>
      </c>
      <c r="Q20" s="156">
        <f>полный!Q20/2</f>
        <v>19</v>
      </c>
      <c r="R20" s="159">
        <f>полный!R20/2</f>
        <v>24.5</v>
      </c>
      <c r="S20" s="158">
        <f>полный!S20/2</f>
        <v>24.5</v>
      </c>
      <c r="T20" s="154">
        <f>полный!T20/2</f>
        <v>27.5</v>
      </c>
      <c r="U20" s="156">
        <f>полный!U20/2</f>
        <v>27.5</v>
      </c>
      <c r="V20" s="159">
        <f>полный!V20/2</f>
        <v>30.5</v>
      </c>
      <c r="W20" s="156">
        <f>полный!W20/2</f>
        <v>30.5</v>
      </c>
    </row>
    <row r="21" spans="1:23" s="17" customFormat="1" ht="30" customHeight="1" thickBot="1">
      <c r="A21" s="171"/>
      <c r="B21" s="73" t="s">
        <v>8</v>
      </c>
      <c r="C21" s="160">
        <f>полный!C21/2</f>
        <v>14.5</v>
      </c>
      <c r="D21" s="161">
        <f>полный!D21/2</f>
        <v>11</v>
      </c>
      <c r="E21" s="162">
        <f>полный!E21/2</f>
        <v>11</v>
      </c>
      <c r="F21" s="162">
        <f>полный!F21/2</f>
        <v>11</v>
      </c>
      <c r="G21" s="163">
        <f>полный!G21/2</f>
        <v>11</v>
      </c>
      <c r="H21" s="164">
        <f>полный!H21/2</f>
        <v>11</v>
      </c>
      <c r="I21" s="165"/>
      <c r="J21" s="161">
        <f>полный!J21/2</f>
        <v>11</v>
      </c>
      <c r="K21" s="162">
        <f>полный!K21/2</f>
        <v>11</v>
      </c>
      <c r="L21" s="163">
        <f>полный!L21/2</f>
        <v>11</v>
      </c>
      <c r="M21" s="164">
        <f>полный!M21/2</f>
        <v>14.5</v>
      </c>
      <c r="N21" s="166">
        <f>полный!N21/2</f>
        <v>14.5</v>
      </c>
      <c r="O21" s="161">
        <f>полный!O21/2</f>
        <v>19</v>
      </c>
      <c r="P21" s="162">
        <f>полный!P21/2</f>
        <v>19</v>
      </c>
      <c r="Q21" s="163">
        <f>полный!Q21/2</f>
        <v>19</v>
      </c>
      <c r="R21" s="164">
        <f>полный!R21/2</f>
        <v>24.5</v>
      </c>
      <c r="S21" s="166">
        <f>полный!S21/2</f>
        <v>24.5</v>
      </c>
      <c r="T21" s="161">
        <f>полный!T21/2</f>
        <v>27.5</v>
      </c>
      <c r="U21" s="163">
        <f>полный!U21/2</f>
        <v>27.5</v>
      </c>
      <c r="V21" s="164">
        <f>полный!V21/2</f>
        <v>30.5</v>
      </c>
      <c r="W21" s="163">
        <f>полный!W21/2</f>
        <v>30.5</v>
      </c>
    </row>
    <row r="22" spans="1:23" s="17" customFormat="1" ht="30" customHeight="1">
      <c r="A22" s="167">
        <v>31</v>
      </c>
      <c r="B22" s="26" t="s">
        <v>9</v>
      </c>
      <c r="C22" s="132">
        <f>полный!C22/2</f>
        <v>19</v>
      </c>
      <c r="D22" s="138">
        <f>полный!D22/2</f>
        <v>14.5</v>
      </c>
      <c r="E22" s="134">
        <f>полный!E22/2</f>
        <v>14.5</v>
      </c>
      <c r="F22" s="134">
        <f>полный!F22/2</f>
        <v>14.5</v>
      </c>
      <c r="G22" s="135">
        <f>полный!G22/2</f>
        <v>14.5</v>
      </c>
      <c r="H22" s="136">
        <f>полный!H22/2</f>
        <v>11</v>
      </c>
      <c r="I22" s="137">
        <f>полный!I22/2</f>
        <v>11</v>
      </c>
      <c r="J22" s="133"/>
      <c r="K22" s="134">
        <f>полный!K22/2</f>
        <v>11</v>
      </c>
      <c r="L22" s="135">
        <f>полный!L22/2</f>
        <v>11</v>
      </c>
      <c r="M22" s="136">
        <f>полный!M22/2</f>
        <v>11</v>
      </c>
      <c r="N22" s="137">
        <f>полный!N22/2</f>
        <v>11</v>
      </c>
      <c r="O22" s="138">
        <f>полный!O22/2</f>
        <v>14.5</v>
      </c>
      <c r="P22" s="134">
        <f>полный!P22/2</f>
        <v>14.5</v>
      </c>
      <c r="Q22" s="135">
        <f>полный!Q22/2</f>
        <v>14.5</v>
      </c>
      <c r="R22" s="136">
        <f>полный!R22/2</f>
        <v>19</v>
      </c>
      <c r="S22" s="137">
        <f>полный!S22/2</f>
        <v>19</v>
      </c>
      <c r="T22" s="138">
        <f>полный!T22/2</f>
        <v>24.5</v>
      </c>
      <c r="U22" s="135">
        <f>полный!U22/2</f>
        <v>24.5</v>
      </c>
      <c r="V22" s="136">
        <f>полный!V22/2</f>
        <v>27.5</v>
      </c>
      <c r="W22" s="135">
        <f>полный!W22/2</f>
        <v>27.5</v>
      </c>
    </row>
    <row r="23" spans="1:23" s="17" customFormat="1" ht="30" customHeight="1">
      <c r="A23" s="171"/>
      <c r="B23" s="49" t="s">
        <v>10</v>
      </c>
      <c r="C23" s="139">
        <f>полный!C23/2</f>
        <v>19</v>
      </c>
      <c r="D23" s="140">
        <f>полный!D23/2</f>
        <v>14.5</v>
      </c>
      <c r="E23" s="142">
        <f>полный!E23/2</f>
        <v>14.5</v>
      </c>
      <c r="F23" s="142">
        <f>полный!F23/2</f>
        <v>14.5</v>
      </c>
      <c r="G23" s="143">
        <f>полный!G23/2</f>
        <v>14.5</v>
      </c>
      <c r="H23" s="144">
        <f>полный!H23/2</f>
        <v>11</v>
      </c>
      <c r="I23" s="145">
        <f>полный!I23/2</f>
        <v>11</v>
      </c>
      <c r="J23" s="140">
        <f>полный!J23/2</f>
        <v>11</v>
      </c>
      <c r="K23" s="141"/>
      <c r="L23" s="143">
        <f>полный!L23/2</f>
        <v>11</v>
      </c>
      <c r="M23" s="144">
        <f>полный!M23/2</f>
        <v>11</v>
      </c>
      <c r="N23" s="145">
        <f>полный!N23/2</f>
        <v>11</v>
      </c>
      <c r="O23" s="140">
        <f>полный!O23/2</f>
        <v>14.5</v>
      </c>
      <c r="P23" s="142">
        <f>полный!P23/2</f>
        <v>14.5</v>
      </c>
      <c r="Q23" s="143">
        <f>полный!Q23/2</f>
        <v>14.5</v>
      </c>
      <c r="R23" s="144">
        <f>полный!R23/2</f>
        <v>19</v>
      </c>
      <c r="S23" s="145">
        <f>полный!S23/2</f>
        <v>19</v>
      </c>
      <c r="T23" s="140">
        <f>полный!T23/2</f>
        <v>24.5</v>
      </c>
      <c r="U23" s="143">
        <f>полный!U23/2</f>
        <v>24.5</v>
      </c>
      <c r="V23" s="144">
        <f>полный!V23/2</f>
        <v>27.5</v>
      </c>
      <c r="W23" s="143">
        <f>полный!W23/2</f>
        <v>27.5</v>
      </c>
    </row>
    <row r="24" spans="1:23" s="17" customFormat="1" ht="30" customHeight="1" thickBot="1">
      <c r="A24" s="168"/>
      <c r="B24" s="98" t="s">
        <v>11</v>
      </c>
      <c r="C24" s="146">
        <f>полный!C24/2</f>
        <v>19</v>
      </c>
      <c r="D24" s="147">
        <f>полный!D24/2</f>
        <v>14.5</v>
      </c>
      <c r="E24" s="148">
        <f>полный!E24/2</f>
        <v>14.5</v>
      </c>
      <c r="F24" s="148">
        <f>полный!F24/2</f>
        <v>14.5</v>
      </c>
      <c r="G24" s="152">
        <f>полный!G24/2</f>
        <v>14.5</v>
      </c>
      <c r="H24" s="150">
        <f>полный!H24/2</f>
        <v>11</v>
      </c>
      <c r="I24" s="151">
        <f>полный!I24/2</f>
        <v>11</v>
      </c>
      <c r="J24" s="147">
        <f>полный!J24/2</f>
        <v>11</v>
      </c>
      <c r="K24" s="148">
        <f>полный!K24/2</f>
        <v>11</v>
      </c>
      <c r="L24" s="149"/>
      <c r="M24" s="150">
        <f>полный!M24/2</f>
        <v>11</v>
      </c>
      <c r="N24" s="151">
        <f>полный!N24/2</f>
        <v>11</v>
      </c>
      <c r="O24" s="147">
        <f>полный!O24/2</f>
        <v>14.5</v>
      </c>
      <c r="P24" s="148">
        <f>полный!P24/2</f>
        <v>14.5</v>
      </c>
      <c r="Q24" s="152">
        <f>полный!Q24/2</f>
        <v>14.5</v>
      </c>
      <c r="R24" s="150">
        <f>полный!R24/2</f>
        <v>19</v>
      </c>
      <c r="S24" s="151">
        <f>полный!S24/2</f>
        <v>19</v>
      </c>
      <c r="T24" s="147">
        <f>полный!T24/2</f>
        <v>24.5</v>
      </c>
      <c r="U24" s="152">
        <f>полный!U24/2</f>
        <v>24.5</v>
      </c>
      <c r="V24" s="150">
        <f>полный!V24/2</f>
        <v>27.5</v>
      </c>
      <c r="W24" s="152">
        <f>полный!W24/2</f>
        <v>27.5</v>
      </c>
    </row>
    <row r="25" spans="1:23" s="17" customFormat="1" ht="30" customHeight="1">
      <c r="A25" s="171">
        <v>32</v>
      </c>
      <c r="B25" s="73" t="s">
        <v>27</v>
      </c>
      <c r="C25" s="153">
        <f>полный!C25/2</f>
        <v>24.5</v>
      </c>
      <c r="D25" s="154">
        <f>полный!D25/2</f>
        <v>19</v>
      </c>
      <c r="E25" s="155">
        <f>полный!E25/2</f>
        <v>19</v>
      </c>
      <c r="F25" s="155">
        <f>полный!F25/2</f>
        <v>19</v>
      </c>
      <c r="G25" s="156">
        <f>полный!G25/2</f>
        <v>19</v>
      </c>
      <c r="H25" s="159">
        <f>полный!H25/2</f>
        <v>14.5</v>
      </c>
      <c r="I25" s="158">
        <f>полный!I25/2</f>
        <v>14.5</v>
      </c>
      <c r="J25" s="154">
        <f>полный!J25/2</f>
        <v>11</v>
      </c>
      <c r="K25" s="155">
        <f>полный!K25/2</f>
        <v>11</v>
      </c>
      <c r="L25" s="156">
        <f>полный!L25/2</f>
        <v>11</v>
      </c>
      <c r="M25" s="157"/>
      <c r="N25" s="158">
        <f>полный!N25/2</f>
        <v>11</v>
      </c>
      <c r="O25" s="154">
        <f>полный!O25/2</f>
        <v>11</v>
      </c>
      <c r="P25" s="155">
        <f>полный!P25/2</f>
        <v>11</v>
      </c>
      <c r="Q25" s="156">
        <f>полный!Q25/2</f>
        <v>11</v>
      </c>
      <c r="R25" s="159">
        <f>полный!R25/2</f>
        <v>14.5</v>
      </c>
      <c r="S25" s="158">
        <f>полный!S25/2</f>
        <v>14.5</v>
      </c>
      <c r="T25" s="154">
        <f>полный!T25/2</f>
        <v>19</v>
      </c>
      <c r="U25" s="156">
        <f>полный!U25/2</f>
        <v>19</v>
      </c>
      <c r="V25" s="159">
        <f>полный!V25/2</f>
        <v>24.5</v>
      </c>
      <c r="W25" s="156">
        <f>полный!W25/2</f>
        <v>24.5</v>
      </c>
    </row>
    <row r="26" spans="1:23" s="17" customFormat="1" ht="30" customHeight="1" thickBot="1">
      <c r="A26" s="171"/>
      <c r="B26" s="58" t="s">
        <v>12</v>
      </c>
      <c r="C26" s="160">
        <f>полный!C26/2</f>
        <v>24.5</v>
      </c>
      <c r="D26" s="161">
        <f>полный!D26/2</f>
        <v>19</v>
      </c>
      <c r="E26" s="162">
        <f>полный!E26/2</f>
        <v>19</v>
      </c>
      <c r="F26" s="162">
        <f>полный!F26/2</f>
        <v>19</v>
      </c>
      <c r="G26" s="163">
        <f>полный!G26/2</f>
        <v>19</v>
      </c>
      <c r="H26" s="164">
        <f>полный!H26/2</f>
        <v>14.5</v>
      </c>
      <c r="I26" s="166">
        <f>полный!I26/2</f>
        <v>14.5</v>
      </c>
      <c r="J26" s="161">
        <f>полный!J26/2</f>
        <v>11</v>
      </c>
      <c r="K26" s="162">
        <f>полный!K26/2</f>
        <v>11</v>
      </c>
      <c r="L26" s="163">
        <f>полный!L26/2</f>
        <v>11</v>
      </c>
      <c r="M26" s="164">
        <f>полный!M26/2</f>
        <v>11</v>
      </c>
      <c r="N26" s="165"/>
      <c r="O26" s="161">
        <f>полный!O26/2</f>
        <v>11</v>
      </c>
      <c r="P26" s="162">
        <f>полный!P26/2</f>
        <v>11</v>
      </c>
      <c r="Q26" s="163">
        <f>полный!Q26/2</f>
        <v>11</v>
      </c>
      <c r="R26" s="164">
        <f>полный!R26/2</f>
        <v>14.5</v>
      </c>
      <c r="S26" s="166">
        <f>полный!S26/2</f>
        <v>14.5</v>
      </c>
      <c r="T26" s="161">
        <f>полный!T26/2</f>
        <v>19</v>
      </c>
      <c r="U26" s="163">
        <f>полный!U26/2</f>
        <v>19</v>
      </c>
      <c r="V26" s="164">
        <f>полный!V26/2</f>
        <v>24.5</v>
      </c>
      <c r="W26" s="163">
        <f>полный!W26/2</f>
        <v>24.5</v>
      </c>
    </row>
    <row r="27" spans="1:23" s="17" customFormat="1" ht="30" customHeight="1">
      <c r="A27" s="167">
        <v>33</v>
      </c>
      <c r="B27" s="26" t="s">
        <v>13</v>
      </c>
      <c r="C27" s="132">
        <f>полный!C27/2</f>
        <v>27.5</v>
      </c>
      <c r="D27" s="138">
        <f>полный!D27/2</f>
        <v>24.5</v>
      </c>
      <c r="E27" s="134">
        <f>полный!E27/2</f>
        <v>24.5</v>
      </c>
      <c r="F27" s="134">
        <f>полный!F27/2</f>
        <v>24.5</v>
      </c>
      <c r="G27" s="135">
        <f>полный!G27/2</f>
        <v>24.5</v>
      </c>
      <c r="H27" s="136">
        <f>полный!H27/2</f>
        <v>19</v>
      </c>
      <c r="I27" s="137">
        <f>полный!I27/2</f>
        <v>19</v>
      </c>
      <c r="J27" s="138">
        <f>полный!J27/2</f>
        <v>14.5</v>
      </c>
      <c r="K27" s="134">
        <f>полный!K27/2</f>
        <v>14.5</v>
      </c>
      <c r="L27" s="135">
        <f>полный!L27/2</f>
        <v>14.5</v>
      </c>
      <c r="M27" s="136">
        <f>полный!M27/2</f>
        <v>11</v>
      </c>
      <c r="N27" s="137">
        <f>полный!N27/2</f>
        <v>11</v>
      </c>
      <c r="O27" s="133"/>
      <c r="P27" s="134">
        <f>полный!P27/2</f>
        <v>11</v>
      </c>
      <c r="Q27" s="135">
        <f>полный!Q27/2</f>
        <v>11</v>
      </c>
      <c r="R27" s="136">
        <f>полный!R27/2</f>
        <v>11</v>
      </c>
      <c r="S27" s="137">
        <f>полный!S27/2</f>
        <v>11</v>
      </c>
      <c r="T27" s="138">
        <f>полный!T27/2</f>
        <v>14.5</v>
      </c>
      <c r="U27" s="135">
        <f>полный!U27/2</f>
        <v>14.5</v>
      </c>
      <c r="V27" s="136">
        <f>полный!V27/2</f>
        <v>19</v>
      </c>
      <c r="W27" s="135">
        <f>полный!W27/2</f>
        <v>19</v>
      </c>
    </row>
    <row r="28" spans="1:23" s="17" customFormat="1" ht="30" customHeight="1">
      <c r="A28" s="171"/>
      <c r="B28" s="49" t="s">
        <v>14</v>
      </c>
      <c r="C28" s="139">
        <f>полный!C28/2</f>
        <v>27.5</v>
      </c>
      <c r="D28" s="140">
        <f>полный!D28/2</f>
        <v>24.5</v>
      </c>
      <c r="E28" s="142">
        <f>полный!E28/2</f>
        <v>24.5</v>
      </c>
      <c r="F28" s="142">
        <f>полный!F28/2</f>
        <v>24.5</v>
      </c>
      <c r="G28" s="143">
        <f>полный!G28/2</f>
        <v>24.5</v>
      </c>
      <c r="H28" s="144">
        <f>полный!H28/2</f>
        <v>19</v>
      </c>
      <c r="I28" s="145">
        <f>полный!I28/2</f>
        <v>19</v>
      </c>
      <c r="J28" s="140">
        <f>полный!J28/2</f>
        <v>14.5</v>
      </c>
      <c r="K28" s="142">
        <f>полный!K28/2</f>
        <v>14.5</v>
      </c>
      <c r="L28" s="143">
        <f>полный!L28/2</f>
        <v>14.5</v>
      </c>
      <c r="M28" s="144">
        <f>полный!M28/2</f>
        <v>11</v>
      </c>
      <c r="N28" s="145">
        <f>полный!N28/2</f>
        <v>11</v>
      </c>
      <c r="O28" s="140">
        <f>полный!O28/2</f>
        <v>11</v>
      </c>
      <c r="P28" s="141"/>
      <c r="Q28" s="143">
        <f>полный!Q28/2</f>
        <v>11</v>
      </c>
      <c r="R28" s="144">
        <f>полный!R28/2</f>
        <v>11</v>
      </c>
      <c r="S28" s="145">
        <f>полный!S28/2</f>
        <v>11</v>
      </c>
      <c r="T28" s="140">
        <f>полный!T28/2</f>
        <v>14.5</v>
      </c>
      <c r="U28" s="143">
        <f>полный!U28/2</f>
        <v>14.5</v>
      </c>
      <c r="V28" s="144">
        <f>полный!V28/2</f>
        <v>19</v>
      </c>
      <c r="W28" s="143">
        <f>полный!W28/2</f>
        <v>19</v>
      </c>
    </row>
    <row r="29" spans="1:23" s="17" customFormat="1" ht="30" customHeight="1" thickBot="1">
      <c r="A29" s="168"/>
      <c r="B29" s="98" t="s">
        <v>15</v>
      </c>
      <c r="C29" s="146">
        <f>полный!C29/2</f>
        <v>27.5</v>
      </c>
      <c r="D29" s="147">
        <f>полный!D29/2</f>
        <v>24.5</v>
      </c>
      <c r="E29" s="148">
        <f>полный!E29/2</f>
        <v>24.5</v>
      </c>
      <c r="F29" s="148">
        <f>полный!F29/2</f>
        <v>24.5</v>
      </c>
      <c r="G29" s="152">
        <f>полный!G29/2</f>
        <v>24.5</v>
      </c>
      <c r="H29" s="150">
        <f>полный!H29/2</f>
        <v>19</v>
      </c>
      <c r="I29" s="151">
        <f>полный!I29/2</f>
        <v>19</v>
      </c>
      <c r="J29" s="147">
        <f>полный!J29/2</f>
        <v>14.5</v>
      </c>
      <c r="K29" s="148">
        <f>полный!K29/2</f>
        <v>14.5</v>
      </c>
      <c r="L29" s="152">
        <f>полный!L29/2</f>
        <v>14.5</v>
      </c>
      <c r="M29" s="150">
        <f>полный!M29/2</f>
        <v>11</v>
      </c>
      <c r="N29" s="151">
        <f>полный!N29/2</f>
        <v>11</v>
      </c>
      <c r="O29" s="147">
        <f>полный!O29/2</f>
        <v>11</v>
      </c>
      <c r="P29" s="148">
        <f>полный!P29/2</f>
        <v>11</v>
      </c>
      <c r="Q29" s="149"/>
      <c r="R29" s="150">
        <f>полный!R29/2</f>
        <v>11</v>
      </c>
      <c r="S29" s="151">
        <f>полный!S29/2</f>
        <v>11</v>
      </c>
      <c r="T29" s="147">
        <f>полный!T29/2</f>
        <v>14.5</v>
      </c>
      <c r="U29" s="152">
        <f>полный!U29/2</f>
        <v>14.5</v>
      </c>
      <c r="V29" s="150">
        <f>полный!V29/2</f>
        <v>19</v>
      </c>
      <c r="W29" s="152">
        <f>полный!W29/2</f>
        <v>19</v>
      </c>
    </row>
    <row r="30" spans="1:23" s="17" customFormat="1" ht="30" customHeight="1">
      <c r="A30" s="171">
        <v>34</v>
      </c>
      <c r="B30" s="40" t="s">
        <v>16</v>
      </c>
      <c r="C30" s="153">
        <f>полный!C30/2</f>
        <v>30.5</v>
      </c>
      <c r="D30" s="154">
        <f>полный!D30/2</f>
        <v>27.5</v>
      </c>
      <c r="E30" s="155">
        <f>полный!E30/2</f>
        <v>27.5</v>
      </c>
      <c r="F30" s="155">
        <f>полный!F30/2</f>
        <v>27.5</v>
      </c>
      <c r="G30" s="156">
        <f>полный!G30/2</f>
        <v>27.5</v>
      </c>
      <c r="H30" s="159">
        <f>полный!H30/2</f>
        <v>24.5</v>
      </c>
      <c r="I30" s="158">
        <f>полный!I30/2</f>
        <v>24.5</v>
      </c>
      <c r="J30" s="154">
        <f>полный!J30/2</f>
        <v>19</v>
      </c>
      <c r="K30" s="155">
        <f>полный!K30/2</f>
        <v>19</v>
      </c>
      <c r="L30" s="156">
        <f>полный!L30/2</f>
        <v>19</v>
      </c>
      <c r="M30" s="159">
        <f>полный!M30/2</f>
        <v>14.5</v>
      </c>
      <c r="N30" s="158">
        <f>полный!N30/2</f>
        <v>14.5</v>
      </c>
      <c r="O30" s="154">
        <f>полный!O30/2</f>
        <v>11</v>
      </c>
      <c r="P30" s="155">
        <f>полный!P30/2</f>
        <v>11</v>
      </c>
      <c r="Q30" s="156">
        <f>полный!Q30/2</f>
        <v>11</v>
      </c>
      <c r="R30" s="157"/>
      <c r="S30" s="158">
        <f>полный!S30/2</f>
        <v>11</v>
      </c>
      <c r="T30" s="154">
        <f>полный!T30/2</f>
        <v>11</v>
      </c>
      <c r="U30" s="156">
        <f>полный!U30/2</f>
        <v>11</v>
      </c>
      <c r="V30" s="159">
        <f>полный!V30/2</f>
        <v>14.5</v>
      </c>
      <c r="W30" s="156">
        <f>полный!W30/2</f>
        <v>14.5</v>
      </c>
    </row>
    <row r="31" spans="1:23" s="17" customFormat="1" ht="30" customHeight="1" thickBot="1">
      <c r="A31" s="171"/>
      <c r="B31" s="58" t="s">
        <v>17</v>
      </c>
      <c r="C31" s="160">
        <f>полный!C31/2</f>
        <v>30.5</v>
      </c>
      <c r="D31" s="161">
        <f>полный!D31/2</f>
        <v>27.5</v>
      </c>
      <c r="E31" s="162">
        <f>полный!E31/2</f>
        <v>27.5</v>
      </c>
      <c r="F31" s="162">
        <f>полный!F31/2</f>
        <v>27.5</v>
      </c>
      <c r="G31" s="163">
        <f>полный!G31/2</f>
        <v>27.5</v>
      </c>
      <c r="H31" s="164">
        <f>полный!H31/2</f>
        <v>24.5</v>
      </c>
      <c r="I31" s="166">
        <f>полный!I31/2</f>
        <v>24.5</v>
      </c>
      <c r="J31" s="161">
        <f>полный!J31/2</f>
        <v>19</v>
      </c>
      <c r="K31" s="162">
        <f>полный!K31/2</f>
        <v>19</v>
      </c>
      <c r="L31" s="163">
        <f>полный!L31/2</f>
        <v>19</v>
      </c>
      <c r="M31" s="164">
        <f>полный!M31/2</f>
        <v>14.5</v>
      </c>
      <c r="N31" s="166">
        <f>полный!N31/2</f>
        <v>14.5</v>
      </c>
      <c r="O31" s="161">
        <f>полный!O31/2</f>
        <v>11</v>
      </c>
      <c r="P31" s="162">
        <f>полный!P31/2</f>
        <v>11</v>
      </c>
      <c r="Q31" s="163">
        <f>полный!Q31/2</f>
        <v>11</v>
      </c>
      <c r="R31" s="164">
        <f>полный!R31/2</f>
        <v>11</v>
      </c>
      <c r="S31" s="165"/>
      <c r="T31" s="161">
        <f>полный!T31/2</f>
        <v>11</v>
      </c>
      <c r="U31" s="163">
        <f>полный!U31/2</f>
        <v>11</v>
      </c>
      <c r="V31" s="164">
        <f>полный!V31/2</f>
        <v>14.5</v>
      </c>
      <c r="W31" s="163">
        <f>полный!W31/2</f>
        <v>14.5</v>
      </c>
    </row>
    <row r="32" spans="1:23" s="17" customFormat="1" ht="30" customHeight="1">
      <c r="A32" s="167">
        <v>35</v>
      </c>
      <c r="B32" s="26" t="s">
        <v>18</v>
      </c>
      <c r="C32" s="132">
        <f>полный!C32/2</f>
        <v>34.5</v>
      </c>
      <c r="D32" s="138">
        <f>полный!D32/2</f>
        <v>30.5</v>
      </c>
      <c r="E32" s="134">
        <f>полный!E32/2</f>
        <v>30.5</v>
      </c>
      <c r="F32" s="134">
        <f>полный!F32/2</f>
        <v>30.5</v>
      </c>
      <c r="G32" s="135">
        <f>полный!G32/2</f>
        <v>30.5</v>
      </c>
      <c r="H32" s="136">
        <f>полный!H32/2</f>
        <v>27.5</v>
      </c>
      <c r="I32" s="137">
        <f>полный!I32/2</f>
        <v>27.5</v>
      </c>
      <c r="J32" s="138">
        <f>полный!J32/2</f>
        <v>24.5</v>
      </c>
      <c r="K32" s="134">
        <f>полный!K32/2</f>
        <v>24.5</v>
      </c>
      <c r="L32" s="135">
        <f>полный!L32/2</f>
        <v>24.5</v>
      </c>
      <c r="M32" s="136">
        <f>полный!M32/2</f>
        <v>19</v>
      </c>
      <c r="N32" s="137">
        <f>полный!N32/2</f>
        <v>19</v>
      </c>
      <c r="O32" s="138">
        <f>полный!O32/2</f>
        <v>14.5</v>
      </c>
      <c r="P32" s="134">
        <f>полный!P32/2</f>
        <v>14.5</v>
      </c>
      <c r="Q32" s="135">
        <f>полный!Q32/2</f>
        <v>14.5</v>
      </c>
      <c r="R32" s="136">
        <f>полный!R32/2</f>
        <v>11</v>
      </c>
      <c r="S32" s="137">
        <f>полный!S32/2</f>
        <v>11</v>
      </c>
      <c r="T32" s="133"/>
      <c r="U32" s="135">
        <f>полный!U32/2</f>
        <v>11</v>
      </c>
      <c r="V32" s="136">
        <f>полный!V32/2</f>
        <v>11</v>
      </c>
      <c r="W32" s="135">
        <f>полный!W32/2</f>
        <v>11</v>
      </c>
    </row>
    <row r="33" spans="1:23" s="17" customFormat="1" ht="30" customHeight="1" thickBot="1">
      <c r="A33" s="168"/>
      <c r="B33" s="31" t="s">
        <v>19</v>
      </c>
      <c r="C33" s="146">
        <f>полный!C33/2</f>
        <v>34.5</v>
      </c>
      <c r="D33" s="147">
        <f>полный!D33/2</f>
        <v>30.5</v>
      </c>
      <c r="E33" s="148">
        <f>полный!E33/2</f>
        <v>30.5</v>
      </c>
      <c r="F33" s="148">
        <f>полный!F33/2</f>
        <v>30.5</v>
      </c>
      <c r="G33" s="152">
        <f>полный!G33/2</f>
        <v>30.5</v>
      </c>
      <c r="H33" s="150">
        <f>полный!H33/2</f>
        <v>27.5</v>
      </c>
      <c r="I33" s="151">
        <f>полный!I33/2</f>
        <v>27.5</v>
      </c>
      <c r="J33" s="147">
        <f>полный!J33/2</f>
        <v>24.5</v>
      </c>
      <c r="K33" s="148">
        <f>полный!K33/2</f>
        <v>24.5</v>
      </c>
      <c r="L33" s="152">
        <f>полный!L33/2</f>
        <v>24.5</v>
      </c>
      <c r="M33" s="150">
        <f>полный!M33/2</f>
        <v>19</v>
      </c>
      <c r="N33" s="151">
        <f>полный!N33/2</f>
        <v>19</v>
      </c>
      <c r="O33" s="147">
        <f>полный!O33/2</f>
        <v>14.5</v>
      </c>
      <c r="P33" s="148">
        <f>полный!P33/2</f>
        <v>14.5</v>
      </c>
      <c r="Q33" s="152">
        <f>полный!Q33/2</f>
        <v>14.5</v>
      </c>
      <c r="R33" s="150">
        <f>полный!R33/2</f>
        <v>11</v>
      </c>
      <c r="S33" s="151">
        <f>полный!S33/2</f>
        <v>11</v>
      </c>
      <c r="T33" s="147">
        <f>полный!T33/2</f>
        <v>11</v>
      </c>
      <c r="U33" s="149"/>
      <c r="V33" s="150">
        <f>полный!V33/2</f>
        <v>11</v>
      </c>
      <c r="W33" s="152">
        <f>полный!W33/2</f>
        <v>11</v>
      </c>
    </row>
    <row r="34" spans="1:23" s="17" customFormat="1" ht="30" customHeight="1">
      <c r="A34" s="171">
        <v>36</v>
      </c>
      <c r="B34" s="40" t="s">
        <v>20</v>
      </c>
      <c r="C34" s="153">
        <f>полный!C34/2</f>
        <v>53.5</v>
      </c>
      <c r="D34" s="154">
        <f>полный!D34/2</f>
        <v>34.5</v>
      </c>
      <c r="E34" s="155">
        <f>полный!E34/2</f>
        <v>34.5</v>
      </c>
      <c r="F34" s="155">
        <f>полный!F34/2</f>
        <v>34.5</v>
      </c>
      <c r="G34" s="156">
        <f>полный!G34/2</f>
        <v>34.5</v>
      </c>
      <c r="H34" s="159">
        <f>полный!H34/2</f>
        <v>30.5</v>
      </c>
      <c r="I34" s="158">
        <f>полный!I34/2</f>
        <v>30.5</v>
      </c>
      <c r="J34" s="154">
        <f>полный!J34/2</f>
        <v>27.5</v>
      </c>
      <c r="K34" s="155">
        <f>полный!K34/2</f>
        <v>27.5</v>
      </c>
      <c r="L34" s="156">
        <f>полный!L34/2</f>
        <v>27.5</v>
      </c>
      <c r="M34" s="159">
        <f>полный!M34/2</f>
        <v>24.5</v>
      </c>
      <c r="N34" s="158">
        <f>полный!N34/2</f>
        <v>24.5</v>
      </c>
      <c r="O34" s="154">
        <f>полный!O34/2</f>
        <v>19</v>
      </c>
      <c r="P34" s="155">
        <f>полный!P34/2</f>
        <v>19</v>
      </c>
      <c r="Q34" s="156">
        <f>полный!Q34/2</f>
        <v>19</v>
      </c>
      <c r="R34" s="159">
        <f>полный!R34/2</f>
        <v>14.5</v>
      </c>
      <c r="S34" s="158">
        <f>полный!S34/2</f>
        <v>14.5</v>
      </c>
      <c r="T34" s="154">
        <f>полный!T34/2</f>
        <v>11</v>
      </c>
      <c r="U34" s="156">
        <f>полный!U34/2</f>
        <v>11</v>
      </c>
      <c r="V34" s="157"/>
      <c r="W34" s="156">
        <f>полный!W34/2</f>
        <v>11</v>
      </c>
    </row>
    <row r="35" spans="1:23" s="17" customFormat="1" ht="30" customHeight="1" thickBot="1">
      <c r="A35" s="168"/>
      <c r="B35" s="31" t="s">
        <v>21</v>
      </c>
      <c r="C35" s="146">
        <f>полный!C35/2</f>
        <v>53.5</v>
      </c>
      <c r="D35" s="147">
        <f>полный!D35/2</f>
        <v>34.5</v>
      </c>
      <c r="E35" s="148">
        <f>полный!E35/2</f>
        <v>34.5</v>
      </c>
      <c r="F35" s="148">
        <f>полный!F35/2</f>
        <v>34.5</v>
      </c>
      <c r="G35" s="152">
        <f>полный!G35/2</f>
        <v>34.5</v>
      </c>
      <c r="H35" s="150">
        <f>полный!H35/2</f>
        <v>30.5</v>
      </c>
      <c r="I35" s="151">
        <f>полный!I35/2</f>
        <v>30.5</v>
      </c>
      <c r="J35" s="147">
        <f>полный!J35/2</f>
        <v>27.5</v>
      </c>
      <c r="K35" s="148">
        <f>полный!K35/2</f>
        <v>27.5</v>
      </c>
      <c r="L35" s="152">
        <f>полный!L35/2</f>
        <v>27.5</v>
      </c>
      <c r="M35" s="150">
        <f>полный!M35/2</f>
        <v>24.5</v>
      </c>
      <c r="N35" s="151">
        <f>полный!N35/2</f>
        <v>24.5</v>
      </c>
      <c r="O35" s="147">
        <f>полный!O35/2</f>
        <v>19</v>
      </c>
      <c r="P35" s="148">
        <f>полный!P35/2</f>
        <v>19</v>
      </c>
      <c r="Q35" s="152">
        <f>полный!Q35/2</f>
        <v>19</v>
      </c>
      <c r="R35" s="150">
        <f>полный!R35/2</f>
        <v>14.5</v>
      </c>
      <c r="S35" s="151">
        <f>полный!S35/2</f>
        <v>14.5</v>
      </c>
      <c r="T35" s="147">
        <f>полный!T35/2</f>
        <v>11</v>
      </c>
      <c r="U35" s="152">
        <f>полный!U35/2</f>
        <v>11</v>
      </c>
      <c r="V35" s="150">
        <f>полный!V35/2</f>
        <v>11</v>
      </c>
      <c r="W35" s="149"/>
    </row>
    <row r="36" spans="2:20" s="10" customFormat="1" ht="15.7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8"/>
      <c r="R36" s="8"/>
      <c r="S36" s="6"/>
      <c r="T36" s="6"/>
    </row>
    <row r="37" spans="20:21" s="17" customFormat="1" ht="20.25">
      <c r="T37" s="22"/>
      <c r="U37" s="22"/>
    </row>
    <row r="38" spans="2:21" s="5" customFormat="1" ht="15" customHeight="1">
      <c r="B38" s="9"/>
      <c r="T38" s="7"/>
      <c r="U38" s="7"/>
    </row>
    <row r="39" spans="20:21" s="5" customFormat="1" ht="20.25">
      <c r="T39" s="7"/>
      <c r="U39" s="7"/>
    </row>
    <row r="40" spans="20:21" s="5" customFormat="1" ht="12.75" customHeight="1">
      <c r="T40" s="7"/>
      <c r="U40" s="7"/>
    </row>
    <row r="41" spans="1:21" s="5" customFormat="1" ht="20.25">
      <c r="A41" s="12"/>
      <c r="B41" s="12"/>
      <c r="T41" s="7"/>
      <c r="U41" s="7"/>
    </row>
    <row r="42" spans="1:21" s="5" customFormat="1" ht="20.25">
      <c r="A42" s="12"/>
      <c r="B42" s="12"/>
      <c r="T42" s="7"/>
      <c r="U42" s="7"/>
    </row>
    <row r="43" spans="20:21" s="5" customFormat="1" ht="20.25">
      <c r="T43" s="7"/>
      <c r="U43" s="7"/>
    </row>
  </sheetData>
  <sheetProtection/>
  <mergeCells count="20">
    <mergeCell ref="A32:A33"/>
    <mergeCell ref="A34:A35"/>
    <mergeCell ref="T13:U13"/>
    <mergeCell ref="D13:G13"/>
    <mergeCell ref="B8:R8"/>
    <mergeCell ref="B9:R9"/>
    <mergeCell ref="B10:R10"/>
    <mergeCell ref="A13:A14"/>
    <mergeCell ref="H13:I13"/>
    <mergeCell ref="J13:L13"/>
    <mergeCell ref="M13:N13"/>
    <mergeCell ref="A27:A29"/>
    <mergeCell ref="A30:A31"/>
    <mergeCell ref="O13:Q13"/>
    <mergeCell ref="R13:S13"/>
    <mergeCell ref="V13:W13"/>
    <mergeCell ref="A20:A21"/>
    <mergeCell ref="A22:A24"/>
    <mergeCell ref="A25:A26"/>
    <mergeCell ref="A16:A19"/>
  </mergeCells>
  <printOptions/>
  <pageMargins left="0.6692913385826772" right="0.4724409448818898" top="0.1968503937007874" bottom="0.1968503937007874" header="0" footer="0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2020-02-20T04:44:10Z</cp:lastPrinted>
  <dcterms:created xsi:type="dcterms:W3CDTF">2002-04-17T08:09:23Z</dcterms:created>
  <dcterms:modified xsi:type="dcterms:W3CDTF">2021-07-19T04:10:27Z</dcterms:modified>
  <cp:category/>
  <cp:version/>
  <cp:contentType/>
  <cp:contentStatus/>
</cp:coreProperties>
</file>