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 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<sst xmlns="http://schemas.openxmlformats.org/spreadsheetml/2006/main" count="65" uniqueCount="21">
  <si>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</si>
  <si>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</si>
  <si>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</si>
  <si>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</si>
  <si>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t>(введен в действие с  01.03.2023г.)</t>
  </si>
  <si>
    <t>Белозерка</t>
  </si>
  <si>
    <t>Шушь</t>
  </si>
  <si>
    <t>Родники 2</t>
  </si>
  <si>
    <t>Дубинино</t>
  </si>
  <si>
    <t>86 км</t>
  </si>
  <si>
    <t>Инголь, Солдаткино</t>
  </si>
  <si>
    <t>135 км, 138 км</t>
  </si>
  <si>
    <t>Красная Сопка</t>
  </si>
  <si>
    <t>17 км, 19 км</t>
  </si>
  <si>
    <t>Заказник, 28 км</t>
  </si>
  <si>
    <t>Заказник,                                   28 км</t>
  </si>
  <si>
    <t>Садат, Яковлевка</t>
  </si>
  <si>
    <t>Полуторник, 129 км</t>
  </si>
  <si>
    <r>
      <t xml:space="preserve">                              ТАБЛИЦА ЗОННОГО ТАРИФА НА УЧАСТКЕ </t>
    </r>
    <r>
      <rPr>
        <b/>
        <sz val="14"/>
        <color indexed="10"/>
        <rFont val="Times New Roman"/>
        <family val="1"/>
      </rPr>
      <t xml:space="preserve"> КРАСНАЯ СОПКА - 144 км</t>
    </r>
  </si>
  <si>
    <t>144 км</t>
  </si>
  <si>
    <t>ТАРИФ КРАСНОЯРСКОГО КРАЯ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</si>
</sst>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textRotation="90" wrapText="1"/>
    </xf>
    <xf numFmtId="0" fontId="3" fillId="0" borderId="13" xfId="0" applyNumberFormat="1" applyFont="1" applyFill="1" applyBorder="1" applyAlignment="1">
      <alignment horizontal="center" textRotation="90" wrapText="1"/>
    </xf>
    <xf numFmtId="0" fontId="3" fillId="33" borderId="12" xfId="0" applyNumberFormat="1" applyFont="1" applyFill="1" applyBorder="1" applyAlignment="1">
      <alignment horizontal="center" textRotation="90" wrapText="1"/>
    </xf>
    <xf numFmtId="0" fontId="3" fillId="33" borderId="13" xfId="0" applyNumberFormat="1" applyFont="1" applyFill="1" applyBorder="1" applyAlignment="1">
      <alignment horizontal="center" textRotation="90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9" fontId="4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9"/>
  <sheetViews>
    <sheetView tabSelected="1" zoomScale="60" zoomScaleNormal="60" zoomScalePageLayoutView="0" workbookViewId="0" topLeftCell="A16">
      <selection activeCell="A29" sqref="A29:IV36"/>
    </sheetView>
  </sheetViews>
  <sheetFormatPr defaultColWidth="9.00390625" defaultRowHeight="12.75"/>
  <cols>
    <col min="1" max="1" width="8.25390625" style="1" customWidth="1"/>
    <col min="2" max="2" width="27.875" style="1" customWidth="1"/>
    <col min="3" max="18" width="15.75390625" style="1" customWidth="1"/>
    <col min="19" max="16384" width="9.125" style="1" customWidth="1"/>
  </cols>
  <sheetData>
    <row r="4" ht="18.75">
      <c r="F4" s="1" t="s">
        <v>18</v>
      </c>
    </row>
    <row r="5" ht="18.75">
      <c r="G5" s="1" t="s">
        <v>1</v>
      </c>
    </row>
    <row r="6" spans="4:10" ht="18.75">
      <c r="D6" s="32" t="s">
        <v>20</v>
      </c>
      <c r="E6" s="32"/>
      <c r="F6" s="32"/>
      <c r="G6" s="32"/>
      <c r="H6" s="32"/>
      <c r="I6" s="32"/>
      <c r="J6" s="32"/>
    </row>
    <row r="7" ht="18.75">
      <c r="G7" s="1" t="s">
        <v>4</v>
      </c>
    </row>
    <row r="9" spans="1:2" ht="19.5" thickBot="1">
      <c r="A9" s="31" t="s">
        <v>0</v>
      </c>
      <c r="B9" s="31"/>
    </row>
    <row r="10" spans="1:18" ht="21.75" customHeight="1" thickBot="1">
      <c r="A10" s="33" t="s">
        <v>3</v>
      </c>
      <c r="B10" s="34"/>
      <c r="C10" s="2">
        <v>0</v>
      </c>
      <c r="D10" s="3">
        <v>1</v>
      </c>
      <c r="E10" s="2">
        <v>2</v>
      </c>
      <c r="F10" s="3">
        <v>3</v>
      </c>
      <c r="G10" s="2">
        <v>4</v>
      </c>
      <c r="H10" s="3">
        <v>5</v>
      </c>
      <c r="I10" s="2">
        <v>6</v>
      </c>
      <c r="J10" s="3">
        <v>7</v>
      </c>
      <c r="K10" s="2">
        <v>8</v>
      </c>
      <c r="L10" s="3">
        <v>9</v>
      </c>
      <c r="M10" s="2">
        <v>10</v>
      </c>
      <c r="N10" s="3">
        <v>11</v>
      </c>
      <c r="O10" s="2">
        <v>12</v>
      </c>
      <c r="P10" s="3">
        <v>13</v>
      </c>
      <c r="Q10" s="2">
        <v>14</v>
      </c>
      <c r="R10" s="2">
        <v>15</v>
      </c>
    </row>
    <row r="11" spans="1:18" ht="104.25" customHeight="1" thickBot="1">
      <c r="A11" s="4"/>
      <c r="B11" s="25" t="s">
        <v>2</v>
      </c>
      <c r="C11" s="5" t="s">
        <v>12</v>
      </c>
      <c r="D11" s="7"/>
      <c r="E11" s="5" t="s">
        <v>13</v>
      </c>
      <c r="F11" s="6" t="s">
        <v>15</v>
      </c>
      <c r="G11" s="5" t="s">
        <v>5</v>
      </c>
      <c r="H11" s="6" t="s">
        <v>6</v>
      </c>
      <c r="I11" s="5" t="s">
        <v>7</v>
      </c>
      <c r="J11" s="6" t="s">
        <v>8</v>
      </c>
      <c r="K11" s="7"/>
      <c r="L11" s="6" t="s">
        <v>9</v>
      </c>
      <c r="M11" s="5" t="s">
        <v>10</v>
      </c>
      <c r="N11" s="8"/>
      <c r="O11" s="5" t="s">
        <v>16</v>
      </c>
      <c r="P11" s="6" t="s">
        <v>17</v>
      </c>
      <c r="Q11" s="5" t="s">
        <v>11</v>
      </c>
      <c r="R11" s="5" t="s">
        <v>19</v>
      </c>
    </row>
    <row r="12" spans="1:18" ht="34.5" customHeight="1" thickBot="1">
      <c r="A12" s="9">
        <v>0</v>
      </c>
      <c r="B12" s="10" t="s">
        <v>12</v>
      </c>
      <c r="C12" s="16"/>
      <c r="D12" s="17">
        <v>57</v>
      </c>
      <c r="E12" s="17">
        <v>88</v>
      </c>
      <c r="F12" s="26">
        <v>105</v>
      </c>
      <c r="G12" s="17">
        <v>123</v>
      </c>
      <c r="H12" s="26">
        <v>140</v>
      </c>
      <c r="I12" s="17">
        <v>158</v>
      </c>
      <c r="J12" s="26">
        <v>177</v>
      </c>
      <c r="K12" s="17">
        <v>198</v>
      </c>
      <c r="L12" s="26">
        <v>210</v>
      </c>
      <c r="M12" s="17">
        <v>231</v>
      </c>
      <c r="N12" s="26">
        <v>249</v>
      </c>
      <c r="O12" s="17">
        <v>268</v>
      </c>
      <c r="P12" s="26">
        <v>284</v>
      </c>
      <c r="Q12" s="17">
        <v>303</v>
      </c>
      <c r="R12" s="17">
        <v>320</v>
      </c>
    </row>
    <row r="13" spans="1:18" ht="42" customHeight="1" thickBot="1">
      <c r="A13" s="13">
        <v>1</v>
      </c>
      <c r="B13" s="21"/>
      <c r="C13" s="15">
        <v>57</v>
      </c>
      <c r="D13" s="16"/>
      <c r="E13" s="12">
        <v>57</v>
      </c>
      <c r="F13" s="12">
        <v>88</v>
      </c>
      <c r="G13" s="11">
        <v>105</v>
      </c>
      <c r="H13" s="12">
        <v>123</v>
      </c>
      <c r="I13" s="11">
        <v>140</v>
      </c>
      <c r="J13" s="12">
        <v>158</v>
      </c>
      <c r="K13" s="11">
        <v>177</v>
      </c>
      <c r="L13" s="12">
        <v>198</v>
      </c>
      <c r="M13" s="11">
        <v>210</v>
      </c>
      <c r="N13" s="12">
        <v>231</v>
      </c>
      <c r="O13" s="11">
        <v>249</v>
      </c>
      <c r="P13" s="12">
        <v>268</v>
      </c>
      <c r="Q13" s="11">
        <v>284</v>
      </c>
      <c r="R13" s="12">
        <v>303</v>
      </c>
    </row>
    <row r="14" spans="1:18" ht="39" customHeight="1" thickBot="1">
      <c r="A14" s="2">
        <v>2</v>
      </c>
      <c r="B14" s="18" t="s">
        <v>13</v>
      </c>
      <c r="C14" s="19">
        <v>88</v>
      </c>
      <c r="D14" s="15">
        <v>57</v>
      </c>
      <c r="E14" s="16"/>
      <c r="F14" s="12">
        <v>57</v>
      </c>
      <c r="G14" s="12">
        <v>88</v>
      </c>
      <c r="H14" s="11">
        <v>105</v>
      </c>
      <c r="I14" s="12">
        <v>123</v>
      </c>
      <c r="J14" s="11">
        <v>140</v>
      </c>
      <c r="K14" s="12">
        <v>158</v>
      </c>
      <c r="L14" s="11">
        <v>177</v>
      </c>
      <c r="M14" s="12">
        <v>198</v>
      </c>
      <c r="N14" s="11">
        <v>210</v>
      </c>
      <c r="O14" s="12">
        <v>231</v>
      </c>
      <c r="P14" s="11">
        <v>249</v>
      </c>
      <c r="Q14" s="12">
        <v>268</v>
      </c>
      <c r="R14" s="12">
        <v>284</v>
      </c>
    </row>
    <row r="15" spans="1:18" ht="34.5" customHeight="1" thickBot="1">
      <c r="A15" s="9">
        <v>3</v>
      </c>
      <c r="B15" s="10" t="s">
        <v>14</v>
      </c>
      <c r="C15" s="17">
        <v>105</v>
      </c>
      <c r="D15" s="19">
        <v>88</v>
      </c>
      <c r="E15" s="15">
        <v>57</v>
      </c>
      <c r="F15" s="16"/>
      <c r="G15" s="12">
        <v>57</v>
      </c>
      <c r="H15" s="12">
        <v>88</v>
      </c>
      <c r="I15" s="11">
        <v>105</v>
      </c>
      <c r="J15" s="12">
        <v>123</v>
      </c>
      <c r="K15" s="11">
        <v>140</v>
      </c>
      <c r="L15" s="12">
        <v>158</v>
      </c>
      <c r="M15" s="11">
        <v>177</v>
      </c>
      <c r="N15" s="12">
        <v>198</v>
      </c>
      <c r="O15" s="11">
        <v>210</v>
      </c>
      <c r="P15" s="12">
        <v>231</v>
      </c>
      <c r="Q15" s="11">
        <v>249</v>
      </c>
      <c r="R15" s="12">
        <v>268</v>
      </c>
    </row>
    <row r="16" spans="1:18" ht="39" customHeight="1" thickBot="1">
      <c r="A16" s="13">
        <v>4</v>
      </c>
      <c r="B16" s="14" t="s">
        <v>5</v>
      </c>
      <c r="C16" s="15">
        <v>123</v>
      </c>
      <c r="D16" s="17">
        <v>105</v>
      </c>
      <c r="E16" s="19">
        <v>88</v>
      </c>
      <c r="F16" s="15">
        <v>57</v>
      </c>
      <c r="G16" s="16"/>
      <c r="H16" s="12">
        <v>57</v>
      </c>
      <c r="I16" s="12">
        <v>88</v>
      </c>
      <c r="J16" s="11">
        <v>105</v>
      </c>
      <c r="K16" s="12">
        <v>123</v>
      </c>
      <c r="L16" s="11">
        <v>140</v>
      </c>
      <c r="M16" s="12">
        <v>158</v>
      </c>
      <c r="N16" s="11">
        <v>177</v>
      </c>
      <c r="O16" s="12">
        <v>198</v>
      </c>
      <c r="P16" s="11">
        <v>210</v>
      </c>
      <c r="Q16" s="12">
        <v>231</v>
      </c>
      <c r="R16" s="12">
        <v>249</v>
      </c>
    </row>
    <row r="17" spans="1:18" ht="34.5" customHeight="1" thickBot="1">
      <c r="A17" s="9">
        <v>5</v>
      </c>
      <c r="B17" s="10" t="s">
        <v>6</v>
      </c>
      <c r="C17" s="17">
        <v>140</v>
      </c>
      <c r="D17" s="15">
        <v>123</v>
      </c>
      <c r="E17" s="17">
        <v>105</v>
      </c>
      <c r="F17" s="19">
        <v>88</v>
      </c>
      <c r="G17" s="15">
        <v>57</v>
      </c>
      <c r="H17" s="24"/>
      <c r="I17" s="12">
        <v>57</v>
      </c>
      <c r="J17" s="12">
        <v>88</v>
      </c>
      <c r="K17" s="11">
        <v>105</v>
      </c>
      <c r="L17" s="12">
        <v>123</v>
      </c>
      <c r="M17" s="11">
        <v>140</v>
      </c>
      <c r="N17" s="12">
        <v>158</v>
      </c>
      <c r="O17" s="11">
        <v>177</v>
      </c>
      <c r="P17" s="12">
        <v>198</v>
      </c>
      <c r="Q17" s="11">
        <v>210</v>
      </c>
      <c r="R17" s="12">
        <v>231</v>
      </c>
    </row>
    <row r="18" spans="1:18" ht="34.5" customHeight="1" thickBot="1">
      <c r="A18" s="13">
        <v>6</v>
      </c>
      <c r="B18" s="14" t="s">
        <v>7</v>
      </c>
      <c r="C18" s="15">
        <v>158</v>
      </c>
      <c r="D18" s="17">
        <v>140</v>
      </c>
      <c r="E18" s="15">
        <v>123</v>
      </c>
      <c r="F18" s="17">
        <v>105</v>
      </c>
      <c r="G18" s="19">
        <v>88</v>
      </c>
      <c r="H18" s="15">
        <v>57</v>
      </c>
      <c r="I18" s="23"/>
      <c r="J18" s="12">
        <v>57</v>
      </c>
      <c r="K18" s="12">
        <v>88</v>
      </c>
      <c r="L18" s="11">
        <v>105</v>
      </c>
      <c r="M18" s="12">
        <v>123</v>
      </c>
      <c r="N18" s="11">
        <v>140</v>
      </c>
      <c r="O18" s="12">
        <v>158</v>
      </c>
      <c r="P18" s="11">
        <v>177</v>
      </c>
      <c r="Q18" s="12">
        <v>198</v>
      </c>
      <c r="R18" s="12">
        <v>210</v>
      </c>
    </row>
    <row r="19" spans="1:18" ht="34.5" customHeight="1" thickBot="1">
      <c r="A19" s="9">
        <v>7</v>
      </c>
      <c r="B19" s="10" t="s">
        <v>8</v>
      </c>
      <c r="C19" s="17">
        <v>177</v>
      </c>
      <c r="D19" s="15">
        <v>158</v>
      </c>
      <c r="E19" s="17">
        <v>140</v>
      </c>
      <c r="F19" s="15">
        <v>123</v>
      </c>
      <c r="G19" s="17">
        <v>105</v>
      </c>
      <c r="H19" s="19">
        <v>88</v>
      </c>
      <c r="I19" s="15">
        <v>57</v>
      </c>
      <c r="J19" s="27"/>
      <c r="K19" s="12">
        <v>57</v>
      </c>
      <c r="L19" s="12">
        <v>88</v>
      </c>
      <c r="M19" s="11">
        <v>105</v>
      </c>
      <c r="N19" s="12">
        <v>123</v>
      </c>
      <c r="O19" s="11">
        <v>140</v>
      </c>
      <c r="P19" s="12">
        <v>158</v>
      </c>
      <c r="Q19" s="11">
        <v>177</v>
      </c>
      <c r="R19" s="12">
        <v>198</v>
      </c>
    </row>
    <row r="20" spans="1:18" ht="34.5" customHeight="1" thickBot="1">
      <c r="A20" s="13">
        <v>8</v>
      </c>
      <c r="B20" s="21"/>
      <c r="C20" s="15">
        <v>198</v>
      </c>
      <c r="D20" s="17">
        <v>177</v>
      </c>
      <c r="E20" s="15">
        <v>158</v>
      </c>
      <c r="F20" s="17">
        <v>140</v>
      </c>
      <c r="G20" s="15">
        <v>123</v>
      </c>
      <c r="H20" s="17">
        <v>105</v>
      </c>
      <c r="I20" s="19">
        <v>88</v>
      </c>
      <c r="J20" s="15">
        <v>57</v>
      </c>
      <c r="K20" s="23"/>
      <c r="L20" s="12">
        <v>57</v>
      </c>
      <c r="M20" s="12">
        <v>88</v>
      </c>
      <c r="N20" s="11">
        <v>105</v>
      </c>
      <c r="O20" s="12">
        <v>123</v>
      </c>
      <c r="P20" s="11">
        <v>140</v>
      </c>
      <c r="Q20" s="12">
        <v>158</v>
      </c>
      <c r="R20" s="12">
        <v>177</v>
      </c>
    </row>
    <row r="21" spans="1:18" ht="34.5" customHeight="1" thickBot="1">
      <c r="A21" s="9">
        <v>9</v>
      </c>
      <c r="B21" s="10" t="s">
        <v>9</v>
      </c>
      <c r="C21" s="17">
        <v>210</v>
      </c>
      <c r="D21" s="15">
        <v>198</v>
      </c>
      <c r="E21" s="17">
        <v>177</v>
      </c>
      <c r="F21" s="15">
        <v>158</v>
      </c>
      <c r="G21" s="17">
        <v>140</v>
      </c>
      <c r="H21" s="15">
        <v>123</v>
      </c>
      <c r="I21" s="17">
        <v>105</v>
      </c>
      <c r="J21" s="19">
        <v>88</v>
      </c>
      <c r="K21" s="15">
        <v>57</v>
      </c>
      <c r="L21" s="27"/>
      <c r="M21" s="12">
        <v>57</v>
      </c>
      <c r="N21" s="12">
        <v>88</v>
      </c>
      <c r="O21" s="11">
        <v>105</v>
      </c>
      <c r="P21" s="12">
        <v>123</v>
      </c>
      <c r="Q21" s="11">
        <v>140</v>
      </c>
      <c r="R21" s="12">
        <v>158</v>
      </c>
    </row>
    <row r="22" spans="1:18" ht="34.5" customHeight="1" thickBot="1">
      <c r="A22" s="13">
        <v>10</v>
      </c>
      <c r="B22" s="14" t="s">
        <v>10</v>
      </c>
      <c r="C22" s="15">
        <v>231</v>
      </c>
      <c r="D22" s="17">
        <v>210</v>
      </c>
      <c r="E22" s="15">
        <v>198</v>
      </c>
      <c r="F22" s="17">
        <v>177</v>
      </c>
      <c r="G22" s="15">
        <v>158</v>
      </c>
      <c r="H22" s="17">
        <v>140</v>
      </c>
      <c r="I22" s="15">
        <v>123</v>
      </c>
      <c r="J22" s="17">
        <v>105</v>
      </c>
      <c r="K22" s="19">
        <v>88</v>
      </c>
      <c r="L22" s="15">
        <v>57</v>
      </c>
      <c r="M22" s="23"/>
      <c r="N22" s="12">
        <v>57</v>
      </c>
      <c r="O22" s="12">
        <v>88</v>
      </c>
      <c r="P22" s="11">
        <v>105</v>
      </c>
      <c r="Q22" s="12">
        <v>123</v>
      </c>
      <c r="R22" s="12">
        <v>140</v>
      </c>
    </row>
    <row r="23" spans="1:18" ht="34.5" customHeight="1" thickBot="1">
      <c r="A23" s="9">
        <v>11</v>
      </c>
      <c r="B23" s="20"/>
      <c r="C23" s="17">
        <v>249</v>
      </c>
      <c r="D23" s="15">
        <v>231</v>
      </c>
      <c r="E23" s="17">
        <v>210</v>
      </c>
      <c r="F23" s="15">
        <v>198</v>
      </c>
      <c r="G23" s="17">
        <v>177</v>
      </c>
      <c r="H23" s="15">
        <v>158</v>
      </c>
      <c r="I23" s="17">
        <v>140</v>
      </c>
      <c r="J23" s="15">
        <v>123</v>
      </c>
      <c r="K23" s="17">
        <v>105</v>
      </c>
      <c r="L23" s="19">
        <v>88</v>
      </c>
      <c r="M23" s="15">
        <v>57</v>
      </c>
      <c r="N23" s="27"/>
      <c r="O23" s="12">
        <v>57</v>
      </c>
      <c r="P23" s="12">
        <v>88</v>
      </c>
      <c r="Q23" s="11">
        <v>105</v>
      </c>
      <c r="R23" s="12">
        <v>123</v>
      </c>
    </row>
    <row r="24" spans="1:18" ht="34.5" customHeight="1" thickBot="1">
      <c r="A24" s="13">
        <v>12</v>
      </c>
      <c r="B24" s="14" t="s">
        <v>16</v>
      </c>
      <c r="C24" s="15">
        <v>268</v>
      </c>
      <c r="D24" s="17">
        <v>249</v>
      </c>
      <c r="E24" s="15">
        <v>231</v>
      </c>
      <c r="F24" s="17">
        <v>210</v>
      </c>
      <c r="G24" s="15">
        <v>198</v>
      </c>
      <c r="H24" s="17">
        <v>177</v>
      </c>
      <c r="I24" s="15">
        <v>158</v>
      </c>
      <c r="J24" s="17">
        <v>140</v>
      </c>
      <c r="K24" s="15">
        <v>123</v>
      </c>
      <c r="L24" s="17">
        <v>105</v>
      </c>
      <c r="M24" s="19">
        <v>88</v>
      </c>
      <c r="N24" s="15">
        <v>57</v>
      </c>
      <c r="O24" s="23"/>
      <c r="P24" s="12">
        <v>57</v>
      </c>
      <c r="Q24" s="12">
        <v>88</v>
      </c>
      <c r="R24" s="12">
        <v>105</v>
      </c>
    </row>
    <row r="25" spans="1:18" ht="34.5" customHeight="1" thickBot="1">
      <c r="A25" s="9">
        <v>13</v>
      </c>
      <c r="B25" s="10" t="s">
        <v>17</v>
      </c>
      <c r="C25" s="17">
        <v>284</v>
      </c>
      <c r="D25" s="15">
        <v>268</v>
      </c>
      <c r="E25" s="17">
        <v>249</v>
      </c>
      <c r="F25" s="15">
        <v>231</v>
      </c>
      <c r="G25" s="17">
        <v>210</v>
      </c>
      <c r="H25" s="15">
        <v>198</v>
      </c>
      <c r="I25" s="17">
        <v>177</v>
      </c>
      <c r="J25" s="15">
        <v>158</v>
      </c>
      <c r="K25" s="17">
        <v>140</v>
      </c>
      <c r="L25" s="15">
        <v>123</v>
      </c>
      <c r="M25" s="17">
        <v>105</v>
      </c>
      <c r="N25" s="19">
        <v>88</v>
      </c>
      <c r="O25" s="15">
        <v>57</v>
      </c>
      <c r="P25" s="27"/>
      <c r="Q25" s="12">
        <v>57</v>
      </c>
      <c r="R25" s="12">
        <v>88</v>
      </c>
    </row>
    <row r="26" spans="1:18" ht="34.5" customHeight="1" thickBot="1">
      <c r="A26" s="13">
        <v>14</v>
      </c>
      <c r="B26" s="14" t="s">
        <v>11</v>
      </c>
      <c r="C26" s="15">
        <v>303</v>
      </c>
      <c r="D26" s="30">
        <v>284</v>
      </c>
      <c r="E26" s="15">
        <v>268</v>
      </c>
      <c r="F26" s="30">
        <v>249</v>
      </c>
      <c r="G26" s="15">
        <v>231</v>
      </c>
      <c r="H26" s="30">
        <v>210</v>
      </c>
      <c r="I26" s="15">
        <v>198</v>
      </c>
      <c r="J26" s="30">
        <v>177</v>
      </c>
      <c r="K26" s="15">
        <v>158</v>
      </c>
      <c r="L26" s="30">
        <v>140</v>
      </c>
      <c r="M26" s="15">
        <v>123</v>
      </c>
      <c r="N26" s="30">
        <v>105</v>
      </c>
      <c r="O26" s="30">
        <v>88</v>
      </c>
      <c r="P26" s="15">
        <v>57</v>
      </c>
      <c r="Q26" s="23"/>
      <c r="R26" s="15">
        <v>57</v>
      </c>
    </row>
    <row r="27" spans="1:18" ht="34.5" customHeight="1" thickBot="1">
      <c r="A27" s="9">
        <v>15</v>
      </c>
      <c r="B27" s="10" t="s">
        <v>19</v>
      </c>
      <c r="C27" s="17">
        <v>320</v>
      </c>
      <c r="D27" s="17">
        <v>303</v>
      </c>
      <c r="E27" s="17">
        <v>284</v>
      </c>
      <c r="F27" s="17">
        <v>268</v>
      </c>
      <c r="G27" s="17">
        <v>249</v>
      </c>
      <c r="H27" s="17">
        <v>231</v>
      </c>
      <c r="I27" s="17">
        <v>210</v>
      </c>
      <c r="J27" s="17">
        <v>198</v>
      </c>
      <c r="K27" s="17">
        <v>177</v>
      </c>
      <c r="L27" s="17">
        <v>158</v>
      </c>
      <c r="M27" s="17">
        <v>140</v>
      </c>
      <c r="N27" s="17">
        <v>123</v>
      </c>
      <c r="O27" s="17">
        <v>105</v>
      </c>
      <c r="P27" s="17">
        <v>88</v>
      </c>
      <c r="Q27" s="17">
        <v>57</v>
      </c>
      <c r="R27" s="16"/>
    </row>
    <row r="29" spans="1:4" ht="18.75">
      <c r="A29" s="22"/>
      <c r="B29" s="22"/>
      <c r="C29" s="22"/>
      <c r="D29" s="22"/>
    </row>
  </sheetData>
  <sheetProtection/>
  <mergeCells count="3">
    <mergeCell ref="A9:B9"/>
    <mergeCell ref="D6:J6"/>
    <mergeCell ref="A10:B10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31"/>
  <sheetViews>
    <sheetView view="pageBreakPreview" zoomScale="60" zoomScaleNormal="60" zoomScalePageLayoutView="0" workbookViewId="0" topLeftCell="A19">
      <selection activeCell="A30" sqref="A30:IV36"/>
    </sheetView>
  </sheetViews>
  <sheetFormatPr defaultColWidth="9.00390625" defaultRowHeight="12.75"/>
  <cols>
    <col min="1" max="1" width="8.25390625" style="1" customWidth="1"/>
    <col min="2" max="2" width="27.875" style="1" customWidth="1"/>
    <col min="3" max="18" width="15.75390625" style="1" customWidth="1"/>
    <col min="19" max="16384" width="9.125" style="1" customWidth="1"/>
  </cols>
  <sheetData>
    <row r="5" ht="18.75">
      <c r="F5" s="1" t="s">
        <v>18</v>
      </c>
    </row>
    <row r="6" ht="18.75">
      <c r="G6" s="1" t="s">
        <v>1</v>
      </c>
    </row>
    <row r="7" spans="3:10" ht="18.75">
      <c r="C7" s="32" t="s">
        <v>20</v>
      </c>
      <c r="D7" s="32"/>
      <c r="E7" s="32"/>
      <c r="F7" s="32"/>
      <c r="G7" s="32"/>
      <c r="H7" s="32"/>
      <c r="I7" s="32"/>
      <c r="J7" s="32"/>
    </row>
    <row r="8" ht="18.75">
      <c r="G8" s="1" t="s">
        <v>4</v>
      </c>
    </row>
    <row r="10" spans="1:2" ht="19.5" thickBot="1">
      <c r="A10" s="35">
        <v>0.5</v>
      </c>
      <c r="B10" s="31"/>
    </row>
    <row r="11" spans="1:18" ht="21.75" customHeight="1" thickBot="1">
      <c r="A11" s="33" t="s">
        <v>3</v>
      </c>
      <c r="B11" s="34"/>
      <c r="C11" s="2">
        <v>0</v>
      </c>
      <c r="D11" s="3">
        <v>1</v>
      </c>
      <c r="E11" s="2">
        <v>2</v>
      </c>
      <c r="F11" s="3">
        <v>3</v>
      </c>
      <c r="G11" s="2">
        <v>4</v>
      </c>
      <c r="H11" s="3">
        <v>5</v>
      </c>
      <c r="I11" s="2">
        <v>6</v>
      </c>
      <c r="J11" s="3">
        <v>7</v>
      </c>
      <c r="K11" s="2">
        <v>8</v>
      </c>
      <c r="L11" s="3">
        <v>9</v>
      </c>
      <c r="M11" s="2">
        <v>10</v>
      </c>
      <c r="N11" s="3">
        <v>11</v>
      </c>
      <c r="O11" s="2">
        <v>12</v>
      </c>
      <c r="P11" s="3">
        <v>13</v>
      </c>
      <c r="Q11" s="2">
        <v>14</v>
      </c>
      <c r="R11" s="3">
        <v>15</v>
      </c>
    </row>
    <row r="12" spans="1:18" ht="104.25" customHeight="1" thickBot="1">
      <c r="A12" s="4"/>
      <c r="B12" s="25" t="s">
        <v>2</v>
      </c>
      <c r="C12" s="5" t="s">
        <v>12</v>
      </c>
      <c r="D12" s="7"/>
      <c r="E12" s="5" t="s">
        <v>13</v>
      </c>
      <c r="F12" s="6" t="s">
        <v>15</v>
      </c>
      <c r="G12" s="5" t="s">
        <v>5</v>
      </c>
      <c r="H12" s="6" t="s">
        <v>6</v>
      </c>
      <c r="I12" s="5" t="s">
        <v>7</v>
      </c>
      <c r="J12" s="6" t="s">
        <v>8</v>
      </c>
      <c r="K12" s="7"/>
      <c r="L12" s="6" t="s">
        <v>9</v>
      </c>
      <c r="M12" s="5" t="s">
        <v>10</v>
      </c>
      <c r="N12" s="8"/>
      <c r="O12" s="5" t="s">
        <v>16</v>
      </c>
      <c r="P12" s="6" t="s">
        <v>17</v>
      </c>
      <c r="Q12" s="5" t="s">
        <v>11</v>
      </c>
      <c r="R12" s="6" t="s">
        <v>19</v>
      </c>
    </row>
    <row r="13" spans="1:18" ht="34.5" customHeight="1" thickBot="1">
      <c r="A13" s="9">
        <v>0</v>
      </c>
      <c r="B13" s="10" t="s">
        <v>12</v>
      </c>
      <c r="C13" s="28"/>
      <c r="D13" s="29">
        <f>'полн. '!D12/2</f>
        <v>28.5</v>
      </c>
      <c r="E13" s="29">
        <f>'полн. '!E12/2</f>
        <v>44</v>
      </c>
      <c r="F13" s="29">
        <f>'полн. '!F12/2</f>
        <v>52.5</v>
      </c>
      <c r="G13" s="29">
        <f>'полн. '!G12/2</f>
        <v>61.5</v>
      </c>
      <c r="H13" s="29">
        <f>'полн. '!H12/2</f>
        <v>70</v>
      </c>
      <c r="I13" s="29">
        <f>'полн. '!I12/2</f>
        <v>79</v>
      </c>
      <c r="J13" s="29">
        <f>'полн. '!J12/2</f>
        <v>88.5</v>
      </c>
      <c r="K13" s="29">
        <f>'полн. '!K12/2</f>
        <v>99</v>
      </c>
      <c r="L13" s="29">
        <f>'полн. '!L12/2</f>
        <v>105</v>
      </c>
      <c r="M13" s="29">
        <f>'полн. '!M12/2</f>
        <v>115.5</v>
      </c>
      <c r="N13" s="29">
        <f>'полн. '!N12/2</f>
        <v>124.5</v>
      </c>
      <c r="O13" s="29">
        <f>'полн. '!O12/2</f>
        <v>134</v>
      </c>
      <c r="P13" s="29">
        <f>'полн. '!P12/2</f>
        <v>142</v>
      </c>
      <c r="Q13" s="29">
        <f>'полн. '!Q12/2</f>
        <v>151.5</v>
      </c>
      <c r="R13" s="29">
        <f>'полн. '!R12/2</f>
        <v>160</v>
      </c>
    </row>
    <row r="14" spans="1:18" ht="42" customHeight="1" thickBot="1">
      <c r="A14" s="13">
        <v>1</v>
      </c>
      <c r="B14" s="21"/>
      <c r="C14" s="29">
        <f>'полн. '!C13/2</f>
        <v>28.5</v>
      </c>
      <c r="D14" s="28"/>
      <c r="E14" s="29">
        <f>'полн. '!E13/2</f>
        <v>28.5</v>
      </c>
      <c r="F14" s="29">
        <f>'полн. '!F13/2</f>
        <v>44</v>
      </c>
      <c r="G14" s="29">
        <f>'полн. '!G13/2</f>
        <v>52.5</v>
      </c>
      <c r="H14" s="29">
        <f>'полн. '!H13/2</f>
        <v>61.5</v>
      </c>
      <c r="I14" s="29">
        <f>'полн. '!I13/2</f>
        <v>70</v>
      </c>
      <c r="J14" s="29">
        <f>'полн. '!J13/2</f>
        <v>79</v>
      </c>
      <c r="K14" s="29">
        <f>'полн. '!K13/2</f>
        <v>88.5</v>
      </c>
      <c r="L14" s="29">
        <f>'полн. '!L13/2</f>
        <v>99</v>
      </c>
      <c r="M14" s="29">
        <f>'полн. '!M13/2</f>
        <v>105</v>
      </c>
      <c r="N14" s="29">
        <f>'полн. '!N13/2</f>
        <v>115.5</v>
      </c>
      <c r="O14" s="29">
        <f>'полн. '!O13/2</f>
        <v>124.5</v>
      </c>
      <c r="P14" s="29">
        <f>'полн. '!P13/2</f>
        <v>134</v>
      </c>
      <c r="Q14" s="29">
        <f>'полн. '!Q13/2</f>
        <v>142</v>
      </c>
      <c r="R14" s="29">
        <f>'полн. '!R13/2</f>
        <v>151.5</v>
      </c>
    </row>
    <row r="15" spans="1:18" ht="39" customHeight="1" thickBot="1">
      <c r="A15" s="2">
        <v>2</v>
      </c>
      <c r="B15" s="18" t="s">
        <v>13</v>
      </c>
      <c r="C15" s="29">
        <f>'полн. '!C14/2</f>
        <v>44</v>
      </c>
      <c r="D15" s="29">
        <f>'полн. '!D14/2</f>
        <v>28.5</v>
      </c>
      <c r="E15" s="28"/>
      <c r="F15" s="29">
        <f>'полн. '!F14/2</f>
        <v>28.5</v>
      </c>
      <c r="G15" s="29">
        <f>'полн. '!G14/2</f>
        <v>44</v>
      </c>
      <c r="H15" s="29">
        <f>'полн. '!H14/2</f>
        <v>52.5</v>
      </c>
      <c r="I15" s="29">
        <f>'полн. '!I14/2</f>
        <v>61.5</v>
      </c>
      <c r="J15" s="29">
        <f>'полн. '!J14/2</f>
        <v>70</v>
      </c>
      <c r="K15" s="29">
        <f>'полн. '!K14/2</f>
        <v>79</v>
      </c>
      <c r="L15" s="29">
        <f>'полн. '!L14/2</f>
        <v>88.5</v>
      </c>
      <c r="M15" s="29">
        <f>'полн. '!M14/2</f>
        <v>99</v>
      </c>
      <c r="N15" s="29">
        <f>'полн. '!N14/2</f>
        <v>105</v>
      </c>
      <c r="O15" s="29">
        <f>'полн. '!O14/2</f>
        <v>115.5</v>
      </c>
      <c r="P15" s="29">
        <f>'полн. '!P14/2</f>
        <v>124.5</v>
      </c>
      <c r="Q15" s="29">
        <f>'полн. '!Q14/2</f>
        <v>134</v>
      </c>
      <c r="R15" s="29">
        <f>'полн. '!R14/2</f>
        <v>142</v>
      </c>
    </row>
    <row r="16" spans="1:18" ht="34.5" customHeight="1" thickBot="1">
      <c r="A16" s="9">
        <v>3</v>
      </c>
      <c r="B16" s="10" t="s">
        <v>14</v>
      </c>
      <c r="C16" s="29">
        <f>'полн. '!C15/2</f>
        <v>52.5</v>
      </c>
      <c r="D16" s="29">
        <f>'полн. '!D15/2</f>
        <v>44</v>
      </c>
      <c r="E16" s="29">
        <f>'полн. '!E15/2</f>
        <v>28.5</v>
      </c>
      <c r="F16" s="28"/>
      <c r="G16" s="29">
        <f>'полн. '!G15/2</f>
        <v>28.5</v>
      </c>
      <c r="H16" s="29">
        <f>'полн. '!H15/2</f>
        <v>44</v>
      </c>
      <c r="I16" s="29">
        <f>'полн. '!I15/2</f>
        <v>52.5</v>
      </c>
      <c r="J16" s="29">
        <f>'полн. '!J15/2</f>
        <v>61.5</v>
      </c>
      <c r="K16" s="29">
        <f>'полн. '!K15/2</f>
        <v>70</v>
      </c>
      <c r="L16" s="29">
        <f>'полн. '!L15/2</f>
        <v>79</v>
      </c>
      <c r="M16" s="29">
        <f>'полн. '!M15/2</f>
        <v>88.5</v>
      </c>
      <c r="N16" s="29">
        <f>'полн. '!N15/2</f>
        <v>99</v>
      </c>
      <c r="O16" s="29">
        <f>'полн. '!O15/2</f>
        <v>105</v>
      </c>
      <c r="P16" s="29">
        <f>'полн. '!P15/2</f>
        <v>115.5</v>
      </c>
      <c r="Q16" s="29">
        <f>'полн. '!Q15/2</f>
        <v>124.5</v>
      </c>
      <c r="R16" s="29">
        <f>'полн. '!R15/2</f>
        <v>134</v>
      </c>
    </row>
    <row r="17" spans="1:18" ht="39" customHeight="1" thickBot="1">
      <c r="A17" s="13">
        <v>4</v>
      </c>
      <c r="B17" s="14" t="s">
        <v>5</v>
      </c>
      <c r="C17" s="29">
        <f>'полн. '!C16/2</f>
        <v>61.5</v>
      </c>
      <c r="D17" s="29">
        <f>'полн. '!D16/2</f>
        <v>52.5</v>
      </c>
      <c r="E17" s="29">
        <f>'полн. '!E16/2</f>
        <v>44</v>
      </c>
      <c r="F17" s="29">
        <f>'полн. '!F16/2</f>
        <v>28.5</v>
      </c>
      <c r="G17" s="28"/>
      <c r="H17" s="29">
        <f>'полн. '!H16/2</f>
        <v>28.5</v>
      </c>
      <c r="I17" s="29">
        <f>'полн. '!I16/2</f>
        <v>44</v>
      </c>
      <c r="J17" s="29">
        <f>'полн. '!J16/2</f>
        <v>52.5</v>
      </c>
      <c r="K17" s="29">
        <f>'полн. '!K16/2</f>
        <v>61.5</v>
      </c>
      <c r="L17" s="29">
        <f>'полн. '!L16/2</f>
        <v>70</v>
      </c>
      <c r="M17" s="29">
        <f>'полн. '!M16/2</f>
        <v>79</v>
      </c>
      <c r="N17" s="29">
        <f>'полн. '!N16/2</f>
        <v>88.5</v>
      </c>
      <c r="O17" s="29">
        <f>'полн. '!O16/2</f>
        <v>99</v>
      </c>
      <c r="P17" s="29">
        <f>'полн. '!P16/2</f>
        <v>105</v>
      </c>
      <c r="Q17" s="29">
        <f>'полн. '!Q16/2</f>
        <v>115.5</v>
      </c>
      <c r="R17" s="29">
        <f>'полн. '!R16/2</f>
        <v>124.5</v>
      </c>
    </row>
    <row r="18" spans="1:18" ht="34.5" customHeight="1" thickBot="1">
      <c r="A18" s="9">
        <v>5</v>
      </c>
      <c r="B18" s="10" t="s">
        <v>6</v>
      </c>
      <c r="C18" s="29">
        <f>'полн. '!C17/2</f>
        <v>70</v>
      </c>
      <c r="D18" s="29">
        <f>'полн. '!D17/2</f>
        <v>61.5</v>
      </c>
      <c r="E18" s="29">
        <f>'полн. '!E17/2</f>
        <v>52.5</v>
      </c>
      <c r="F18" s="29">
        <f>'полн. '!F17/2</f>
        <v>44</v>
      </c>
      <c r="G18" s="29">
        <f>'полн. '!G17/2</f>
        <v>28.5</v>
      </c>
      <c r="H18" s="28"/>
      <c r="I18" s="29">
        <f>'полн. '!I17/2</f>
        <v>28.5</v>
      </c>
      <c r="J18" s="29">
        <f>'полн. '!J17/2</f>
        <v>44</v>
      </c>
      <c r="K18" s="29">
        <f>'полн. '!K17/2</f>
        <v>52.5</v>
      </c>
      <c r="L18" s="29">
        <f>'полн. '!L17/2</f>
        <v>61.5</v>
      </c>
      <c r="M18" s="29">
        <f>'полн. '!M17/2</f>
        <v>70</v>
      </c>
      <c r="N18" s="29">
        <f>'полн. '!N17/2</f>
        <v>79</v>
      </c>
      <c r="O18" s="29">
        <f>'полн. '!O17/2</f>
        <v>88.5</v>
      </c>
      <c r="P18" s="29">
        <f>'полн. '!P17/2</f>
        <v>99</v>
      </c>
      <c r="Q18" s="29">
        <f>'полн. '!Q17/2</f>
        <v>105</v>
      </c>
      <c r="R18" s="29">
        <f>'полн. '!R17/2</f>
        <v>115.5</v>
      </c>
    </row>
    <row r="19" spans="1:18" ht="34.5" customHeight="1" thickBot="1">
      <c r="A19" s="13">
        <v>6</v>
      </c>
      <c r="B19" s="14" t="s">
        <v>7</v>
      </c>
      <c r="C19" s="29">
        <f>'полн. '!C18/2</f>
        <v>79</v>
      </c>
      <c r="D19" s="29">
        <f>'полн. '!D18/2</f>
        <v>70</v>
      </c>
      <c r="E19" s="29">
        <f>'полн. '!E18/2</f>
        <v>61.5</v>
      </c>
      <c r="F19" s="29">
        <f>'полн. '!F18/2</f>
        <v>52.5</v>
      </c>
      <c r="G19" s="29">
        <f>'полн. '!G18/2</f>
        <v>44</v>
      </c>
      <c r="H19" s="29">
        <f>'полн. '!H18/2</f>
        <v>28.5</v>
      </c>
      <c r="I19" s="28"/>
      <c r="J19" s="29">
        <f>'полн. '!J18/2</f>
        <v>28.5</v>
      </c>
      <c r="K19" s="29">
        <f>'полн. '!K18/2</f>
        <v>44</v>
      </c>
      <c r="L19" s="29">
        <f>'полн. '!L18/2</f>
        <v>52.5</v>
      </c>
      <c r="M19" s="29">
        <f>'полн. '!M18/2</f>
        <v>61.5</v>
      </c>
      <c r="N19" s="29">
        <f>'полн. '!N18/2</f>
        <v>70</v>
      </c>
      <c r="O19" s="29">
        <f>'полн. '!O18/2</f>
        <v>79</v>
      </c>
      <c r="P19" s="29">
        <f>'полн. '!P18/2</f>
        <v>88.5</v>
      </c>
      <c r="Q19" s="29">
        <f>'полн. '!Q18/2</f>
        <v>99</v>
      </c>
      <c r="R19" s="29">
        <f>'полн. '!R18/2</f>
        <v>105</v>
      </c>
    </row>
    <row r="20" spans="1:18" ht="34.5" customHeight="1" thickBot="1">
      <c r="A20" s="9">
        <v>7</v>
      </c>
      <c r="B20" s="10" t="s">
        <v>8</v>
      </c>
      <c r="C20" s="29">
        <f>'полн. '!C19/2</f>
        <v>88.5</v>
      </c>
      <c r="D20" s="29">
        <f>'полн. '!D19/2</f>
        <v>79</v>
      </c>
      <c r="E20" s="29">
        <f>'полн. '!E19/2</f>
        <v>70</v>
      </c>
      <c r="F20" s="29">
        <f>'полн. '!F19/2</f>
        <v>61.5</v>
      </c>
      <c r="G20" s="29">
        <f>'полн. '!G19/2</f>
        <v>52.5</v>
      </c>
      <c r="H20" s="29">
        <f>'полн. '!H19/2</f>
        <v>44</v>
      </c>
      <c r="I20" s="29">
        <f>'полн. '!I19/2</f>
        <v>28.5</v>
      </c>
      <c r="J20" s="28"/>
      <c r="K20" s="29">
        <f>'полн. '!K19/2</f>
        <v>28.5</v>
      </c>
      <c r="L20" s="29">
        <f>'полн. '!L19/2</f>
        <v>44</v>
      </c>
      <c r="M20" s="29">
        <f>'полн. '!M19/2</f>
        <v>52.5</v>
      </c>
      <c r="N20" s="29">
        <f>'полн. '!N19/2</f>
        <v>61.5</v>
      </c>
      <c r="O20" s="29">
        <f>'полн. '!O19/2</f>
        <v>70</v>
      </c>
      <c r="P20" s="29">
        <f>'полн. '!P19/2</f>
        <v>79</v>
      </c>
      <c r="Q20" s="29">
        <f>'полн. '!Q19/2</f>
        <v>88.5</v>
      </c>
      <c r="R20" s="29">
        <f>'полн. '!R19/2</f>
        <v>99</v>
      </c>
    </row>
    <row r="21" spans="1:18" ht="34.5" customHeight="1" thickBot="1">
      <c r="A21" s="13">
        <v>8</v>
      </c>
      <c r="B21" s="21"/>
      <c r="C21" s="29">
        <f>'полн. '!C20/2</f>
        <v>99</v>
      </c>
      <c r="D21" s="29">
        <f>'полн. '!D20/2</f>
        <v>88.5</v>
      </c>
      <c r="E21" s="29">
        <f>'полн. '!E20/2</f>
        <v>79</v>
      </c>
      <c r="F21" s="29">
        <f>'полн. '!F20/2</f>
        <v>70</v>
      </c>
      <c r="G21" s="29">
        <f>'полн. '!G20/2</f>
        <v>61.5</v>
      </c>
      <c r="H21" s="29">
        <f>'полн. '!H20/2</f>
        <v>52.5</v>
      </c>
      <c r="I21" s="29">
        <f>'полн. '!I20/2</f>
        <v>44</v>
      </c>
      <c r="J21" s="29">
        <f>'полн. '!J20/2</f>
        <v>28.5</v>
      </c>
      <c r="K21" s="28"/>
      <c r="L21" s="29">
        <f>'полн. '!L20/2</f>
        <v>28.5</v>
      </c>
      <c r="M21" s="29">
        <f>'полн. '!M20/2</f>
        <v>44</v>
      </c>
      <c r="N21" s="29">
        <f>'полн. '!N20/2</f>
        <v>52.5</v>
      </c>
      <c r="O21" s="29">
        <f>'полн. '!O20/2</f>
        <v>61.5</v>
      </c>
      <c r="P21" s="29">
        <f>'полн. '!P20/2</f>
        <v>70</v>
      </c>
      <c r="Q21" s="29">
        <f>'полн. '!Q20/2</f>
        <v>79</v>
      </c>
      <c r="R21" s="29">
        <f>'полн. '!R20/2</f>
        <v>88.5</v>
      </c>
    </row>
    <row r="22" spans="1:18" ht="34.5" customHeight="1" thickBot="1">
      <c r="A22" s="9">
        <v>9</v>
      </c>
      <c r="B22" s="10" t="s">
        <v>9</v>
      </c>
      <c r="C22" s="29">
        <f>'полн. '!C21/2</f>
        <v>105</v>
      </c>
      <c r="D22" s="29">
        <f>'полн. '!D21/2</f>
        <v>99</v>
      </c>
      <c r="E22" s="29">
        <f>'полн. '!E21/2</f>
        <v>88.5</v>
      </c>
      <c r="F22" s="29">
        <f>'полн. '!F21/2</f>
        <v>79</v>
      </c>
      <c r="G22" s="29">
        <f>'полн. '!G21/2</f>
        <v>70</v>
      </c>
      <c r="H22" s="29">
        <f>'полн. '!H21/2</f>
        <v>61.5</v>
      </c>
      <c r="I22" s="29">
        <f>'полн. '!I21/2</f>
        <v>52.5</v>
      </c>
      <c r="J22" s="29">
        <f>'полн. '!J21/2</f>
        <v>44</v>
      </c>
      <c r="K22" s="29">
        <f>'полн. '!K21/2</f>
        <v>28.5</v>
      </c>
      <c r="L22" s="28"/>
      <c r="M22" s="29">
        <f>'полн. '!M21/2</f>
        <v>28.5</v>
      </c>
      <c r="N22" s="29">
        <f>'полн. '!N21/2</f>
        <v>44</v>
      </c>
      <c r="O22" s="29">
        <f>'полн. '!O21/2</f>
        <v>52.5</v>
      </c>
      <c r="P22" s="29">
        <f>'полн. '!P21/2</f>
        <v>61.5</v>
      </c>
      <c r="Q22" s="29">
        <f>'полн. '!Q21/2</f>
        <v>70</v>
      </c>
      <c r="R22" s="29">
        <f>'полн. '!R21/2</f>
        <v>79</v>
      </c>
    </row>
    <row r="23" spans="1:18" ht="34.5" customHeight="1" thickBot="1">
      <c r="A23" s="13">
        <v>10</v>
      </c>
      <c r="B23" s="14" t="s">
        <v>10</v>
      </c>
      <c r="C23" s="29">
        <f>'полн. '!C22/2</f>
        <v>115.5</v>
      </c>
      <c r="D23" s="29">
        <f>'полн. '!D22/2</f>
        <v>105</v>
      </c>
      <c r="E23" s="29">
        <f>'полн. '!E22/2</f>
        <v>99</v>
      </c>
      <c r="F23" s="29">
        <f>'полн. '!F22/2</f>
        <v>88.5</v>
      </c>
      <c r="G23" s="29">
        <f>'полн. '!G22/2</f>
        <v>79</v>
      </c>
      <c r="H23" s="29">
        <f>'полн. '!H22/2</f>
        <v>70</v>
      </c>
      <c r="I23" s="29">
        <f>'полн. '!I22/2</f>
        <v>61.5</v>
      </c>
      <c r="J23" s="29">
        <f>'полн. '!J22/2</f>
        <v>52.5</v>
      </c>
      <c r="K23" s="29">
        <f>'полн. '!K22/2</f>
        <v>44</v>
      </c>
      <c r="L23" s="29">
        <f>'полн. '!L22/2</f>
        <v>28.5</v>
      </c>
      <c r="M23" s="28"/>
      <c r="N23" s="29">
        <f>'полн. '!N22/2</f>
        <v>28.5</v>
      </c>
      <c r="O23" s="29">
        <f>'полн. '!O22/2</f>
        <v>44</v>
      </c>
      <c r="P23" s="29">
        <f>'полн. '!P22/2</f>
        <v>52.5</v>
      </c>
      <c r="Q23" s="29">
        <f>'полн. '!Q22/2</f>
        <v>61.5</v>
      </c>
      <c r="R23" s="29">
        <f>'полн. '!R22/2</f>
        <v>70</v>
      </c>
    </row>
    <row r="24" spans="1:18" ht="34.5" customHeight="1" thickBot="1">
      <c r="A24" s="9">
        <v>11</v>
      </c>
      <c r="B24" s="20"/>
      <c r="C24" s="29">
        <f>'полн. '!C23/2</f>
        <v>124.5</v>
      </c>
      <c r="D24" s="29">
        <f>'полн. '!D23/2</f>
        <v>115.5</v>
      </c>
      <c r="E24" s="29">
        <f>'полн. '!E23/2</f>
        <v>105</v>
      </c>
      <c r="F24" s="29">
        <f>'полн. '!F23/2</f>
        <v>99</v>
      </c>
      <c r="G24" s="29">
        <f>'полн. '!G23/2</f>
        <v>88.5</v>
      </c>
      <c r="H24" s="29">
        <f>'полн. '!H23/2</f>
        <v>79</v>
      </c>
      <c r="I24" s="29">
        <f>'полн. '!I23/2</f>
        <v>70</v>
      </c>
      <c r="J24" s="29">
        <f>'полн. '!J23/2</f>
        <v>61.5</v>
      </c>
      <c r="K24" s="29">
        <f>'полн. '!K23/2</f>
        <v>52.5</v>
      </c>
      <c r="L24" s="29">
        <f>'полн. '!L23/2</f>
        <v>44</v>
      </c>
      <c r="M24" s="29">
        <f>'полн. '!M23/2</f>
        <v>28.5</v>
      </c>
      <c r="N24" s="28"/>
      <c r="O24" s="29">
        <f>'полн. '!O23/2</f>
        <v>28.5</v>
      </c>
      <c r="P24" s="29">
        <f>'полн. '!P23/2</f>
        <v>44</v>
      </c>
      <c r="Q24" s="29">
        <f>'полн. '!Q23/2</f>
        <v>52.5</v>
      </c>
      <c r="R24" s="29">
        <f>'полн. '!R23/2</f>
        <v>61.5</v>
      </c>
    </row>
    <row r="25" spans="1:18" ht="34.5" customHeight="1" thickBot="1">
      <c r="A25" s="13">
        <v>12</v>
      </c>
      <c r="B25" s="14" t="s">
        <v>16</v>
      </c>
      <c r="C25" s="29">
        <f>'полн. '!C24/2</f>
        <v>134</v>
      </c>
      <c r="D25" s="29">
        <f>'полн. '!D24/2</f>
        <v>124.5</v>
      </c>
      <c r="E25" s="29">
        <f>'полн. '!E24/2</f>
        <v>115.5</v>
      </c>
      <c r="F25" s="29">
        <f>'полн. '!F24/2</f>
        <v>105</v>
      </c>
      <c r="G25" s="29">
        <f>'полн. '!G24/2</f>
        <v>99</v>
      </c>
      <c r="H25" s="29">
        <f>'полн. '!H24/2</f>
        <v>88.5</v>
      </c>
      <c r="I25" s="29">
        <f>'полн. '!I24/2</f>
        <v>79</v>
      </c>
      <c r="J25" s="29">
        <f>'полн. '!J24/2</f>
        <v>70</v>
      </c>
      <c r="K25" s="29">
        <f>'полн. '!K24/2</f>
        <v>61.5</v>
      </c>
      <c r="L25" s="29">
        <f>'полн. '!L24/2</f>
        <v>52.5</v>
      </c>
      <c r="M25" s="29">
        <f>'полн. '!M24/2</f>
        <v>44</v>
      </c>
      <c r="N25" s="29">
        <f>'полн. '!N24/2</f>
        <v>28.5</v>
      </c>
      <c r="O25" s="28"/>
      <c r="P25" s="29">
        <f>'полн. '!P24/2</f>
        <v>28.5</v>
      </c>
      <c r="Q25" s="29">
        <f>'полн. '!Q24/2</f>
        <v>44</v>
      </c>
      <c r="R25" s="29">
        <f>'полн. '!R24/2</f>
        <v>52.5</v>
      </c>
    </row>
    <row r="26" spans="1:18" ht="34.5" customHeight="1" thickBot="1">
      <c r="A26" s="9">
        <v>13</v>
      </c>
      <c r="B26" s="10" t="s">
        <v>17</v>
      </c>
      <c r="C26" s="29">
        <f>'полн. '!C25/2</f>
        <v>142</v>
      </c>
      <c r="D26" s="29">
        <f>'полн. '!D25/2</f>
        <v>134</v>
      </c>
      <c r="E26" s="29">
        <f>'полн. '!E25/2</f>
        <v>124.5</v>
      </c>
      <c r="F26" s="29">
        <f>'полн. '!F25/2</f>
        <v>115.5</v>
      </c>
      <c r="G26" s="29">
        <f>'полн. '!G25/2</f>
        <v>105</v>
      </c>
      <c r="H26" s="29">
        <f>'полн. '!H25/2</f>
        <v>99</v>
      </c>
      <c r="I26" s="29">
        <f>'полн. '!I25/2</f>
        <v>88.5</v>
      </c>
      <c r="J26" s="29">
        <f>'полн. '!J25/2</f>
        <v>79</v>
      </c>
      <c r="K26" s="29">
        <f>'полн. '!K25/2</f>
        <v>70</v>
      </c>
      <c r="L26" s="29">
        <f>'полн. '!L25/2</f>
        <v>61.5</v>
      </c>
      <c r="M26" s="29">
        <f>'полн. '!M25/2</f>
        <v>52.5</v>
      </c>
      <c r="N26" s="29">
        <f>'полн. '!N25/2</f>
        <v>44</v>
      </c>
      <c r="O26" s="29">
        <f>'полн. '!O25/2</f>
        <v>28.5</v>
      </c>
      <c r="P26" s="28"/>
      <c r="Q26" s="29">
        <f>'полн. '!Q25/2</f>
        <v>28.5</v>
      </c>
      <c r="R26" s="29">
        <f>'полн. '!R25/2</f>
        <v>44</v>
      </c>
    </row>
    <row r="27" spans="1:18" ht="34.5" customHeight="1" thickBot="1">
      <c r="A27" s="13">
        <v>14</v>
      </c>
      <c r="B27" s="14" t="s">
        <v>11</v>
      </c>
      <c r="C27" s="29">
        <f>'полн. '!C26/2</f>
        <v>151.5</v>
      </c>
      <c r="D27" s="29">
        <f>'полн. '!D26/2</f>
        <v>142</v>
      </c>
      <c r="E27" s="29">
        <f>'полн. '!E26/2</f>
        <v>134</v>
      </c>
      <c r="F27" s="29">
        <f>'полн. '!F26/2</f>
        <v>124.5</v>
      </c>
      <c r="G27" s="29">
        <f>'полн. '!G26/2</f>
        <v>115.5</v>
      </c>
      <c r="H27" s="29">
        <f>'полн. '!H26/2</f>
        <v>105</v>
      </c>
      <c r="I27" s="29">
        <f>'полн. '!I26/2</f>
        <v>99</v>
      </c>
      <c r="J27" s="29">
        <f>'полн. '!J26/2</f>
        <v>88.5</v>
      </c>
      <c r="K27" s="29">
        <f>'полн. '!K26/2</f>
        <v>79</v>
      </c>
      <c r="L27" s="29">
        <f>'полн. '!L26/2</f>
        <v>70</v>
      </c>
      <c r="M27" s="29">
        <f>'полн. '!M26/2</f>
        <v>61.5</v>
      </c>
      <c r="N27" s="29">
        <f>'полн. '!N26/2</f>
        <v>52.5</v>
      </c>
      <c r="O27" s="29">
        <f>'полн. '!O26/2</f>
        <v>44</v>
      </c>
      <c r="P27" s="29">
        <f>'полн. '!P26/2</f>
        <v>28.5</v>
      </c>
      <c r="Q27" s="28"/>
      <c r="R27" s="29">
        <f>'полн. '!R26/2</f>
        <v>28.5</v>
      </c>
    </row>
    <row r="28" spans="1:18" ht="34.5" customHeight="1" thickBot="1">
      <c r="A28" s="9">
        <v>15</v>
      </c>
      <c r="B28" s="10" t="s">
        <v>19</v>
      </c>
      <c r="C28" s="29">
        <f>'полн. '!C27/2</f>
        <v>160</v>
      </c>
      <c r="D28" s="29">
        <f>'полн. '!D27/2</f>
        <v>151.5</v>
      </c>
      <c r="E28" s="29">
        <f>'полн. '!E27/2</f>
        <v>142</v>
      </c>
      <c r="F28" s="29">
        <f>'полн. '!F27/2</f>
        <v>134</v>
      </c>
      <c r="G28" s="29">
        <f>'полн. '!G27/2</f>
        <v>124.5</v>
      </c>
      <c r="H28" s="29">
        <f>'полн. '!H27/2</f>
        <v>115.5</v>
      </c>
      <c r="I28" s="29">
        <f>'полн. '!I27/2</f>
        <v>105</v>
      </c>
      <c r="J28" s="29">
        <f>'полн. '!J27/2</f>
        <v>99</v>
      </c>
      <c r="K28" s="29">
        <f>'полн. '!K27/2</f>
        <v>88.5</v>
      </c>
      <c r="L28" s="29">
        <f>'полн. '!L27/2</f>
        <v>79</v>
      </c>
      <c r="M28" s="29">
        <f>'полн. '!M27/2</f>
        <v>70</v>
      </c>
      <c r="N28" s="29">
        <f>'полн. '!N27/2</f>
        <v>61.5</v>
      </c>
      <c r="O28" s="29">
        <f>'полн. '!O27/2</f>
        <v>52.5</v>
      </c>
      <c r="P28" s="29">
        <f>'полн. '!P27/2</f>
        <v>44</v>
      </c>
      <c r="Q28" s="29">
        <f>'полн. '!Q27/2</f>
        <v>28.5</v>
      </c>
      <c r="R28" s="28"/>
    </row>
    <row r="30" spans="1:4" ht="18.75">
      <c r="A30" s="22"/>
      <c r="B30" s="22"/>
      <c r="C30" s="22"/>
      <c r="D30" s="22"/>
    </row>
    <row r="31" spans="1:4" ht="18.75">
      <c r="A31" s="22"/>
      <c r="B31" s="22"/>
      <c r="C31" s="22"/>
      <c r="D31" s="22"/>
    </row>
  </sheetData>
  <sheetProtection/>
  <mergeCells count="3">
    <mergeCell ref="A10:B10"/>
    <mergeCell ref="C7:J7"/>
    <mergeCell ref="A11:B1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2023-12-28T02:59:38Z</cp:lastPrinted>
  <dcterms:created xsi:type="dcterms:W3CDTF">2001-07-23T07:28:10Z</dcterms:created>
  <dcterms:modified xsi:type="dcterms:W3CDTF">2023-12-28T02:59:39Z</dcterms:modified>
  <cp:category/>
  <cp:version/>
  <cp:contentType/>
  <cp:contentStatus/>
</cp:coreProperties>
</file>