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. и 50 %" sheetId="1" r:id="rId1"/>
  </sheets>
  <definedNames/>
  <calcPr fullCalcOnLoad="1"/>
</workbook>
</file>

<file path=xl/sharedStrings.xml><?xml version="1.0" encoding="utf-8"?>
<sst xmlns="http://schemas.openxmlformats.org/spreadsheetml/2006/main" count="52" uniqueCount="17">
  <si>
    <t>ПОЛНЫЙ</t>
  </si>
  <si>
    <t>для подвижного состава составностью до трех вагонов включительно</t>
  </si>
  <si>
    <t>Станция, о/п</t>
  </si>
  <si>
    <t>Зона тарифа</t>
  </si>
  <si>
    <t>(введен в действие с  01.03.2023г.)</t>
  </si>
  <si>
    <t>Ачинск-1</t>
  </si>
  <si>
    <t>Садовая, Ачинск-2, Депо</t>
  </si>
  <si>
    <t>Пригородный, 16 км, Ключи</t>
  </si>
  <si>
    <t>21 км, 24 км, Улуй</t>
  </si>
  <si>
    <t>Заворки, Чулымка (40 км)</t>
  </si>
  <si>
    <t>Пионерлагерь</t>
  </si>
  <si>
    <t>Назарово,Красная Каменка</t>
  </si>
  <si>
    <t>Чердань</t>
  </si>
  <si>
    <t>Сереж, Антропово</t>
  </si>
  <si>
    <t>Глядень</t>
  </si>
  <si>
    <t xml:space="preserve">92 км, Красная Сопка </t>
  </si>
  <si>
    <r>
      <t xml:space="preserve">                              ТАБЛИЦА ЗОННОГО ТАРИФА НА УЧАСТКЕ </t>
    </r>
    <r>
      <rPr>
        <b/>
        <sz val="14"/>
        <color indexed="10"/>
        <rFont val="Times New Roman"/>
        <family val="1"/>
      </rPr>
      <t>АЧИНСК - КРАСНАЯ СОПКА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</si>
</sst>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"/>
    <numFmt numFmtId="182" formatCode="0.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textRotation="90" wrapText="1"/>
    </xf>
    <xf numFmtId="0" fontId="3" fillId="0" borderId="16" xfId="0" applyNumberFormat="1" applyFont="1" applyFill="1" applyBorder="1" applyAlignment="1">
      <alignment horizontal="center" textRotation="90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textRotation="90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/>
    </xf>
    <xf numFmtId="9" fontId="4" fillId="0" borderId="18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42"/>
  <sheetViews>
    <sheetView tabSelected="1" zoomScale="80" zoomScaleNormal="80" zoomScaleSheetLayoutView="40" zoomScalePageLayoutView="0" workbookViewId="0" topLeftCell="A1">
      <selection activeCell="A42" sqref="A42:IV49"/>
    </sheetView>
  </sheetViews>
  <sheetFormatPr defaultColWidth="9.00390625" defaultRowHeight="12.75"/>
  <cols>
    <col min="1" max="1" width="8.25390625" style="1" customWidth="1"/>
    <col min="2" max="2" width="27.875" style="1" customWidth="1"/>
    <col min="3" max="13" width="15.75390625" style="1" customWidth="1"/>
    <col min="14" max="16384" width="9.125" style="1" customWidth="1"/>
  </cols>
  <sheetData>
    <row r="5" ht="18.75">
      <c r="F5" s="1" t="s">
        <v>16</v>
      </c>
    </row>
    <row r="6" ht="18.75">
      <c r="G6" s="1" t="s">
        <v>1</v>
      </c>
    </row>
    <row r="7" ht="18.75">
      <c r="G7" s="1" t="s">
        <v>4</v>
      </c>
    </row>
    <row r="9" spans="1:2" ht="19.5" thickBot="1">
      <c r="A9" s="31" t="s">
        <v>0</v>
      </c>
      <c r="B9" s="31"/>
    </row>
    <row r="10" spans="1:13" ht="21.75" customHeight="1" thickBot="1">
      <c r="A10" s="2" t="s">
        <v>3</v>
      </c>
      <c r="B10" s="3"/>
      <c r="C10" s="4">
        <v>0</v>
      </c>
      <c r="D10" s="5">
        <v>1</v>
      </c>
      <c r="E10" s="4">
        <v>2</v>
      </c>
      <c r="F10" s="5">
        <v>3</v>
      </c>
      <c r="G10" s="4">
        <v>4</v>
      </c>
      <c r="H10" s="5">
        <v>5</v>
      </c>
      <c r="I10" s="4">
        <v>6</v>
      </c>
      <c r="J10" s="5">
        <v>7</v>
      </c>
      <c r="K10" s="4">
        <v>8</v>
      </c>
      <c r="L10" s="5">
        <v>9</v>
      </c>
      <c r="M10" s="4">
        <v>10</v>
      </c>
    </row>
    <row r="11" spans="1:13" ht="104.25" customHeight="1" thickBot="1">
      <c r="A11" s="6"/>
      <c r="B11" s="7" t="s">
        <v>2</v>
      </c>
      <c r="C11" s="8" t="s">
        <v>5</v>
      </c>
      <c r="D11" s="9" t="s">
        <v>6</v>
      </c>
      <c r="E11" s="8" t="s">
        <v>7</v>
      </c>
      <c r="F11" s="9" t="s">
        <v>8</v>
      </c>
      <c r="G11" s="8" t="s">
        <v>9</v>
      </c>
      <c r="H11" s="9" t="s">
        <v>10</v>
      </c>
      <c r="I11" s="8" t="s">
        <v>11</v>
      </c>
      <c r="J11" s="8" t="s">
        <v>12</v>
      </c>
      <c r="K11" s="8" t="s">
        <v>13</v>
      </c>
      <c r="L11" s="8" t="s">
        <v>14</v>
      </c>
      <c r="M11" s="23" t="s">
        <v>15</v>
      </c>
    </row>
    <row r="12" spans="1:13" ht="34.5" customHeight="1" thickBot="1">
      <c r="A12" s="10">
        <v>0</v>
      </c>
      <c r="B12" s="11" t="s">
        <v>5</v>
      </c>
      <c r="C12" s="12"/>
      <c r="D12" s="13">
        <v>57</v>
      </c>
      <c r="E12" s="14">
        <v>88</v>
      </c>
      <c r="F12" s="13">
        <v>105</v>
      </c>
      <c r="G12" s="14">
        <v>123</v>
      </c>
      <c r="H12" s="13">
        <v>140</v>
      </c>
      <c r="I12" s="14">
        <v>158</v>
      </c>
      <c r="J12" s="13">
        <v>177</v>
      </c>
      <c r="K12" s="14">
        <v>198</v>
      </c>
      <c r="L12" s="13">
        <v>210</v>
      </c>
      <c r="M12" s="14">
        <v>231</v>
      </c>
    </row>
    <row r="13" spans="1:13" ht="42" customHeight="1" thickBot="1">
      <c r="A13" s="15">
        <v>1</v>
      </c>
      <c r="B13" s="16" t="s">
        <v>6</v>
      </c>
      <c r="C13" s="17">
        <v>57</v>
      </c>
      <c r="D13" s="18"/>
      <c r="E13" s="13">
        <v>57</v>
      </c>
      <c r="F13" s="14">
        <v>88</v>
      </c>
      <c r="G13" s="13">
        <v>105</v>
      </c>
      <c r="H13" s="14">
        <v>123</v>
      </c>
      <c r="I13" s="13">
        <v>140</v>
      </c>
      <c r="J13" s="14">
        <v>158</v>
      </c>
      <c r="K13" s="13">
        <v>177</v>
      </c>
      <c r="L13" s="14">
        <v>198</v>
      </c>
      <c r="M13" s="24">
        <v>210</v>
      </c>
    </row>
    <row r="14" spans="1:13" ht="39" customHeight="1" thickBot="1">
      <c r="A14" s="4">
        <v>2</v>
      </c>
      <c r="B14" s="20" t="s">
        <v>7</v>
      </c>
      <c r="C14" s="21">
        <v>88</v>
      </c>
      <c r="D14" s="17">
        <v>57</v>
      </c>
      <c r="E14" s="18"/>
      <c r="F14" s="13">
        <v>57</v>
      </c>
      <c r="G14" s="14">
        <v>88</v>
      </c>
      <c r="H14" s="13">
        <v>105</v>
      </c>
      <c r="I14" s="14">
        <v>123</v>
      </c>
      <c r="J14" s="13">
        <v>140</v>
      </c>
      <c r="K14" s="14">
        <v>158</v>
      </c>
      <c r="L14" s="13">
        <v>177</v>
      </c>
      <c r="M14" s="14">
        <v>198</v>
      </c>
    </row>
    <row r="15" spans="1:13" ht="34.5" customHeight="1" thickBot="1">
      <c r="A15" s="10">
        <v>3</v>
      </c>
      <c r="B15" s="11" t="s">
        <v>8</v>
      </c>
      <c r="C15" s="19">
        <v>105</v>
      </c>
      <c r="D15" s="21">
        <v>88</v>
      </c>
      <c r="E15" s="17">
        <v>57</v>
      </c>
      <c r="F15" s="18"/>
      <c r="G15" s="13">
        <v>57</v>
      </c>
      <c r="H15" s="14">
        <v>88</v>
      </c>
      <c r="I15" s="13">
        <v>105</v>
      </c>
      <c r="J15" s="14">
        <v>123</v>
      </c>
      <c r="K15" s="13">
        <v>140</v>
      </c>
      <c r="L15" s="14">
        <v>158</v>
      </c>
      <c r="M15" s="24">
        <v>177</v>
      </c>
    </row>
    <row r="16" spans="1:13" ht="39" customHeight="1" thickBot="1">
      <c r="A16" s="15">
        <v>4</v>
      </c>
      <c r="B16" s="16" t="s">
        <v>9</v>
      </c>
      <c r="C16" s="17">
        <v>123</v>
      </c>
      <c r="D16" s="19">
        <v>105</v>
      </c>
      <c r="E16" s="21">
        <v>88</v>
      </c>
      <c r="F16" s="17">
        <v>57</v>
      </c>
      <c r="G16" s="18"/>
      <c r="H16" s="13">
        <v>57</v>
      </c>
      <c r="I16" s="14">
        <v>88</v>
      </c>
      <c r="J16" s="13">
        <v>105</v>
      </c>
      <c r="K16" s="14">
        <v>123</v>
      </c>
      <c r="L16" s="13">
        <v>140</v>
      </c>
      <c r="M16" s="14">
        <v>158</v>
      </c>
    </row>
    <row r="17" spans="1:13" ht="34.5" customHeight="1" thickBot="1">
      <c r="A17" s="10">
        <v>5</v>
      </c>
      <c r="B17" s="11" t="s">
        <v>10</v>
      </c>
      <c r="C17" s="19">
        <v>140</v>
      </c>
      <c r="D17" s="17">
        <v>123</v>
      </c>
      <c r="E17" s="19">
        <v>105</v>
      </c>
      <c r="F17" s="21">
        <v>88</v>
      </c>
      <c r="G17" s="17">
        <v>57</v>
      </c>
      <c r="H17" s="18"/>
      <c r="I17" s="13">
        <v>57</v>
      </c>
      <c r="J17" s="14">
        <v>88</v>
      </c>
      <c r="K17" s="13">
        <v>105</v>
      </c>
      <c r="L17" s="14">
        <v>123</v>
      </c>
      <c r="M17" s="24">
        <v>140</v>
      </c>
    </row>
    <row r="18" spans="1:13" ht="48" customHeight="1" thickBot="1">
      <c r="A18" s="15">
        <v>6</v>
      </c>
      <c r="B18" s="16" t="s">
        <v>11</v>
      </c>
      <c r="C18" s="17">
        <v>158</v>
      </c>
      <c r="D18" s="19">
        <v>140</v>
      </c>
      <c r="E18" s="17">
        <v>123</v>
      </c>
      <c r="F18" s="19">
        <v>105</v>
      </c>
      <c r="G18" s="21">
        <v>88</v>
      </c>
      <c r="H18" s="17">
        <v>57</v>
      </c>
      <c r="I18" s="18"/>
      <c r="J18" s="13">
        <v>57</v>
      </c>
      <c r="K18" s="14">
        <v>88</v>
      </c>
      <c r="L18" s="13">
        <v>105</v>
      </c>
      <c r="M18" s="14">
        <v>123</v>
      </c>
    </row>
    <row r="19" spans="1:13" ht="34.5" customHeight="1" thickBot="1">
      <c r="A19" s="10">
        <v>7</v>
      </c>
      <c r="B19" s="11" t="s">
        <v>12</v>
      </c>
      <c r="C19" s="19">
        <v>177</v>
      </c>
      <c r="D19" s="17">
        <v>158</v>
      </c>
      <c r="E19" s="19">
        <v>140</v>
      </c>
      <c r="F19" s="17">
        <v>123</v>
      </c>
      <c r="G19" s="19">
        <v>105</v>
      </c>
      <c r="H19" s="21">
        <v>88</v>
      </c>
      <c r="I19" s="17">
        <v>57</v>
      </c>
      <c r="J19" s="18"/>
      <c r="K19" s="13">
        <v>57</v>
      </c>
      <c r="L19" s="14">
        <v>88</v>
      </c>
      <c r="M19" s="24">
        <v>105</v>
      </c>
    </row>
    <row r="20" spans="1:13" ht="34.5" customHeight="1" thickBot="1">
      <c r="A20" s="15">
        <v>8</v>
      </c>
      <c r="B20" s="16" t="s">
        <v>13</v>
      </c>
      <c r="C20" s="17">
        <v>198</v>
      </c>
      <c r="D20" s="19">
        <v>177</v>
      </c>
      <c r="E20" s="17">
        <v>158</v>
      </c>
      <c r="F20" s="19">
        <v>140</v>
      </c>
      <c r="G20" s="17">
        <v>123</v>
      </c>
      <c r="H20" s="19">
        <v>105</v>
      </c>
      <c r="I20" s="21">
        <v>88</v>
      </c>
      <c r="J20" s="17">
        <v>57</v>
      </c>
      <c r="K20" s="18"/>
      <c r="L20" s="13">
        <v>57</v>
      </c>
      <c r="M20" s="14">
        <v>88</v>
      </c>
    </row>
    <row r="21" spans="1:13" ht="34.5" customHeight="1" thickBot="1">
      <c r="A21" s="10">
        <v>9</v>
      </c>
      <c r="B21" s="11" t="s">
        <v>14</v>
      </c>
      <c r="C21" s="19">
        <v>210</v>
      </c>
      <c r="D21" s="17">
        <v>198</v>
      </c>
      <c r="E21" s="19">
        <v>177</v>
      </c>
      <c r="F21" s="17">
        <v>158</v>
      </c>
      <c r="G21" s="19">
        <v>140</v>
      </c>
      <c r="H21" s="17">
        <v>123</v>
      </c>
      <c r="I21" s="19">
        <v>105</v>
      </c>
      <c r="J21" s="21">
        <v>88</v>
      </c>
      <c r="K21" s="17">
        <v>57</v>
      </c>
      <c r="L21" s="18"/>
      <c r="M21" s="24">
        <v>57</v>
      </c>
    </row>
    <row r="22" spans="1:13" ht="37.5" customHeight="1" thickBot="1">
      <c r="A22" s="25">
        <v>10</v>
      </c>
      <c r="B22" s="26" t="s">
        <v>15</v>
      </c>
      <c r="C22" s="14">
        <v>231</v>
      </c>
      <c r="D22" s="19">
        <v>210</v>
      </c>
      <c r="E22" s="14">
        <v>198</v>
      </c>
      <c r="F22" s="19">
        <v>177</v>
      </c>
      <c r="G22" s="14">
        <v>158</v>
      </c>
      <c r="H22" s="19">
        <v>140</v>
      </c>
      <c r="I22" s="14">
        <v>123</v>
      </c>
      <c r="J22" s="19">
        <v>105</v>
      </c>
      <c r="K22" s="19">
        <v>88</v>
      </c>
      <c r="L22" s="14">
        <v>57</v>
      </c>
      <c r="M22" s="18"/>
    </row>
    <row r="23" spans="1:13" ht="34.5" customHeight="1">
      <c r="A23" s="27"/>
      <c r="B23" s="1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34.5" customHeight="1">
      <c r="A24" s="27"/>
      <c r="B24" s="16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2" ht="19.5" thickBot="1">
      <c r="A25" s="32">
        <v>0.5</v>
      </c>
      <c r="B25" s="31"/>
    </row>
    <row r="26" spans="1:13" ht="21.75" customHeight="1" thickBot="1">
      <c r="A26" s="2" t="s">
        <v>3</v>
      </c>
      <c r="B26" s="3"/>
      <c r="C26" s="4">
        <v>0</v>
      </c>
      <c r="D26" s="5">
        <v>1</v>
      </c>
      <c r="E26" s="4">
        <v>2</v>
      </c>
      <c r="F26" s="5">
        <v>3</v>
      </c>
      <c r="G26" s="4">
        <v>4</v>
      </c>
      <c r="H26" s="5">
        <v>5</v>
      </c>
      <c r="I26" s="4">
        <v>6</v>
      </c>
      <c r="J26" s="5">
        <v>7</v>
      </c>
      <c r="K26" s="4">
        <v>8</v>
      </c>
      <c r="L26" s="5">
        <v>9</v>
      </c>
      <c r="M26" s="4">
        <v>10</v>
      </c>
    </row>
    <row r="27" spans="1:13" ht="104.25" customHeight="1" thickBot="1">
      <c r="A27" s="6"/>
      <c r="B27" s="7" t="s">
        <v>2</v>
      </c>
      <c r="C27" s="8" t="s">
        <v>5</v>
      </c>
      <c r="D27" s="9" t="s">
        <v>6</v>
      </c>
      <c r="E27" s="8" t="s">
        <v>7</v>
      </c>
      <c r="F27" s="9" t="s">
        <v>8</v>
      </c>
      <c r="G27" s="8" t="s">
        <v>9</v>
      </c>
      <c r="H27" s="9" t="s">
        <v>10</v>
      </c>
      <c r="I27" s="8" t="s">
        <v>11</v>
      </c>
      <c r="J27" s="8" t="s">
        <v>12</v>
      </c>
      <c r="K27" s="8" t="s">
        <v>13</v>
      </c>
      <c r="L27" s="8" t="s">
        <v>14</v>
      </c>
      <c r="M27" s="23" t="s">
        <v>15</v>
      </c>
    </row>
    <row r="28" spans="1:13" ht="34.5" customHeight="1" thickBot="1">
      <c r="A28" s="10">
        <v>0</v>
      </c>
      <c r="B28" s="11" t="s">
        <v>5</v>
      </c>
      <c r="C28" s="29"/>
      <c r="D28" s="30">
        <f aca="true" t="shared" si="0" ref="D28:M28">D12/2</f>
        <v>28.5</v>
      </c>
      <c r="E28" s="30">
        <f t="shared" si="0"/>
        <v>44</v>
      </c>
      <c r="F28" s="30">
        <f t="shared" si="0"/>
        <v>52.5</v>
      </c>
      <c r="G28" s="30">
        <f t="shared" si="0"/>
        <v>61.5</v>
      </c>
      <c r="H28" s="30">
        <f t="shared" si="0"/>
        <v>70</v>
      </c>
      <c r="I28" s="30">
        <f t="shared" si="0"/>
        <v>79</v>
      </c>
      <c r="J28" s="30">
        <f t="shared" si="0"/>
        <v>88.5</v>
      </c>
      <c r="K28" s="30">
        <f t="shared" si="0"/>
        <v>99</v>
      </c>
      <c r="L28" s="30">
        <f t="shared" si="0"/>
        <v>105</v>
      </c>
      <c r="M28" s="30">
        <f t="shared" si="0"/>
        <v>115.5</v>
      </c>
    </row>
    <row r="29" spans="1:13" ht="42" customHeight="1" thickBot="1">
      <c r="A29" s="15">
        <v>1</v>
      </c>
      <c r="B29" s="16" t="s">
        <v>6</v>
      </c>
      <c r="C29" s="30">
        <f aca="true" t="shared" si="1" ref="C29:M38">C13/2</f>
        <v>28.5</v>
      </c>
      <c r="D29" s="29"/>
      <c r="E29" s="30">
        <f t="shared" si="1"/>
        <v>28.5</v>
      </c>
      <c r="F29" s="30">
        <f t="shared" si="1"/>
        <v>44</v>
      </c>
      <c r="G29" s="30">
        <f t="shared" si="1"/>
        <v>52.5</v>
      </c>
      <c r="H29" s="30">
        <f t="shared" si="1"/>
        <v>61.5</v>
      </c>
      <c r="I29" s="30">
        <f t="shared" si="1"/>
        <v>70</v>
      </c>
      <c r="J29" s="30">
        <f t="shared" si="1"/>
        <v>79</v>
      </c>
      <c r="K29" s="30">
        <f t="shared" si="1"/>
        <v>88.5</v>
      </c>
      <c r="L29" s="30">
        <f t="shared" si="1"/>
        <v>99</v>
      </c>
      <c r="M29" s="30">
        <f t="shared" si="1"/>
        <v>105</v>
      </c>
    </row>
    <row r="30" spans="1:13" ht="39" customHeight="1" thickBot="1">
      <c r="A30" s="4">
        <v>2</v>
      </c>
      <c r="B30" s="20" t="s">
        <v>7</v>
      </c>
      <c r="C30" s="30">
        <f t="shared" si="1"/>
        <v>44</v>
      </c>
      <c r="D30" s="30">
        <f t="shared" si="1"/>
        <v>28.5</v>
      </c>
      <c r="E30" s="29"/>
      <c r="F30" s="30">
        <f t="shared" si="1"/>
        <v>28.5</v>
      </c>
      <c r="G30" s="30">
        <f t="shared" si="1"/>
        <v>44</v>
      </c>
      <c r="H30" s="30">
        <f t="shared" si="1"/>
        <v>52.5</v>
      </c>
      <c r="I30" s="30">
        <f t="shared" si="1"/>
        <v>61.5</v>
      </c>
      <c r="J30" s="30">
        <f t="shared" si="1"/>
        <v>70</v>
      </c>
      <c r="K30" s="30">
        <f t="shared" si="1"/>
        <v>79</v>
      </c>
      <c r="L30" s="30">
        <f t="shared" si="1"/>
        <v>88.5</v>
      </c>
      <c r="M30" s="30">
        <f t="shared" si="1"/>
        <v>99</v>
      </c>
    </row>
    <row r="31" spans="1:13" ht="34.5" customHeight="1" thickBot="1">
      <c r="A31" s="10">
        <v>3</v>
      </c>
      <c r="B31" s="11" t="s">
        <v>8</v>
      </c>
      <c r="C31" s="30">
        <f t="shared" si="1"/>
        <v>52.5</v>
      </c>
      <c r="D31" s="30">
        <f t="shared" si="1"/>
        <v>44</v>
      </c>
      <c r="E31" s="30">
        <f t="shared" si="1"/>
        <v>28.5</v>
      </c>
      <c r="F31" s="29"/>
      <c r="G31" s="30">
        <f t="shared" si="1"/>
        <v>28.5</v>
      </c>
      <c r="H31" s="30">
        <f t="shared" si="1"/>
        <v>44</v>
      </c>
      <c r="I31" s="30">
        <f t="shared" si="1"/>
        <v>52.5</v>
      </c>
      <c r="J31" s="30">
        <f t="shared" si="1"/>
        <v>61.5</v>
      </c>
      <c r="K31" s="30">
        <f t="shared" si="1"/>
        <v>70</v>
      </c>
      <c r="L31" s="30">
        <f t="shared" si="1"/>
        <v>79</v>
      </c>
      <c r="M31" s="30">
        <f t="shared" si="1"/>
        <v>88.5</v>
      </c>
    </row>
    <row r="32" spans="1:13" ht="39" customHeight="1" thickBot="1">
      <c r="A32" s="15">
        <v>4</v>
      </c>
      <c r="B32" s="16" t="s">
        <v>9</v>
      </c>
      <c r="C32" s="30">
        <f t="shared" si="1"/>
        <v>61.5</v>
      </c>
      <c r="D32" s="30">
        <f t="shared" si="1"/>
        <v>52.5</v>
      </c>
      <c r="E32" s="30">
        <f t="shared" si="1"/>
        <v>44</v>
      </c>
      <c r="F32" s="30">
        <f t="shared" si="1"/>
        <v>28.5</v>
      </c>
      <c r="G32" s="29"/>
      <c r="H32" s="30">
        <f t="shared" si="1"/>
        <v>28.5</v>
      </c>
      <c r="I32" s="30">
        <f t="shared" si="1"/>
        <v>44</v>
      </c>
      <c r="J32" s="30">
        <f t="shared" si="1"/>
        <v>52.5</v>
      </c>
      <c r="K32" s="30">
        <f t="shared" si="1"/>
        <v>61.5</v>
      </c>
      <c r="L32" s="30">
        <f t="shared" si="1"/>
        <v>70</v>
      </c>
      <c r="M32" s="30">
        <f t="shared" si="1"/>
        <v>79</v>
      </c>
    </row>
    <row r="33" spans="1:13" ht="34.5" customHeight="1" thickBot="1">
      <c r="A33" s="10">
        <v>5</v>
      </c>
      <c r="B33" s="11" t="s">
        <v>10</v>
      </c>
      <c r="C33" s="30">
        <f t="shared" si="1"/>
        <v>70</v>
      </c>
      <c r="D33" s="30">
        <f t="shared" si="1"/>
        <v>61.5</v>
      </c>
      <c r="E33" s="30">
        <f t="shared" si="1"/>
        <v>52.5</v>
      </c>
      <c r="F33" s="30">
        <f t="shared" si="1"/>
        <v>44</v>
      </c>
      <c r="G33" s="30">
        <f t="shared" si="1"/>
        <v>28.5</v>
      </c>
      <c r="H33" s="29"/>
      <c r="I33" s="30">
        <f t="shared" si="1"/>
        <v>28.5</v>
      </c>
      <c r="J33" s="30">
        <f t="shared" si="1"/>
        <v>44</v>
      </c>
      <c r="K33" s="30">
        <f t="shared" si="1"/>
        <v>52.5</v>
      </c>
      <c r="L33" s="30">
        <f t="shared" si="1"/>
        <v>61.5</v>
      </c>
      <c r="M33" s="30">
        <f t="shared" si="1"/>
        <v>70</v>
      </c>
    </row>
    <row r="34" spans="1:13" ht="48" customHeight="1" thickBot="1">
      <c r="A34" s="15">
        <v>6</v>
      </c>
      <c r="B34" s="16" t="s">
        <v>11</v>
      </c>
      <c r="C34" s="30">
        <f t="shared" si="1"/>
        <v>79</v>
      </c>
      <c r="D34" s="30">
        <f t="shared" si="1"/>
        <v>70</v>
      </c>
      <c r="E34" s="30">
        <f t="shared" si="1"/>
        <v>61.5</v>
      </c>
      <c r="F34" s="30">
        <f t="shared" si="1"/>
        <v>52.5</v>
      </c>
      <c r="G34" s="30">
        <f t="shared" si="1"/>
        <v>44</v>
      </c>
      <c r="H34" s="30">
        <f t="shared" si="1"/>
        <v>28.5</v>
      </c>
      <c r="I34" s="29"/>
      <c r="J34" s="30">
        <f t="shared" si="1"/>
        <v>28.5</v>
      </c>
      <c r="K34" s="30">
        <f t="shared" si="1"/>
        <v>44</v>
      </c>
      <c r="L34" s="30">
        <f t="shared" si="1"/>
        <v>52.5</v>
      </c>
      <c r="M34" s="30">
        <f t="shared" si="1"/>
        <v>61.5</v>
      </c>
    </row>
    <row r="35" spans="1:13" ht="34.5" customHeight="1" thickBot="1">
      <c r="A35" s="10">
        <v>7</v>
      </c>
      <c r="B35" s="11" t="s">
        <v>12</v>
      </c>
      <c r="C35" s="30">
        <f t="shared" si="1"/>
        <v>88.5</v>
      </c>
      <c r="D35" s="30">
        <f t="shared" si="1"/>
        <v>79</v>
      </c>
      <c r="E35" s="30">
        <f t="shared" si="1"/>
        <v>70</v>
      </c>
      <c r="F35" s="30">
        <f t="shared" si="1"/>
        <v>61.5</v>
      </c>
      <c r="G35" s="30">
        <f t="shared" si="1"/>
        <v>52.5</v>
      </c>
      <c r="H35" s="30">
        <f t="shared" si="1"/>
        <v>44</v>
      </c>
      <c r="I35" s="30">
        <f t="shared" si="1"/>
        <v>28.5</v>
      </c>
      <c r="J35" s="29"/>
      <c r="K35" s="30">
        <f t="shared" si="1"/>
        <v>28.5</v>
      </c>
      <c r="L35" s="30">
        <f t="shared" si="1"/>
        <v>44</v>
      </c>
      <c r="M35" s="30">
        <f t="shared" si="1"/>
        <v>52.5</v>
      </c>
    </row>
    <row r="36" spans="1:13" ht="34.5" customHeight="1" thickBot="1">
      <c r="A36" s="15">
        <v>8</v>
      </c>
      <c r="B36" s="16" t="s">
        <v>13</v>
      </c>
      <c r="C36" s="30">
        <f t="shared" si="1"/>
        <v>99</v>
      </c>
      <c r="D36" s="30">
        <f t="shared" si="1"/>
        <v>88.5</v>
      </c>
      <c r="E36" s="30">
        <f t="shared" si="1"/>
        <v>79</v>
      </c>
      <c r="F36" s="30">
        <f t="shared" si="1"/>
        <v>70</v>
      </c>
      <c r="G36" s="30">
        <f t="shared" si="1"/>
        <v>61.5</v>
      </c>
      <c r="H36" s="30">
        <f t="shared" si="1"/>
        <v>52.5</v>
      </c>
      <c r="I36" s="30">
        <f t="shared" si="1"/>
        <v>44</v>
      </c>
      <c r="J36" s="30">
        <f t="shared" si="1"/>
        <v>28.5</v>
      </c>
      <c r="K36" s="29"/>
      <c r="L36" s="30">
        <f t="shared" si="1"/>
        <v>28.5</v>
      </c>
      <c r="M36" s="30">
        <f t="shared" si="1"/>
        <v>44</v>
      </c>
    </row>
    <row r="37" spans="1:13" ht="34.5" customHeight="1" thickBot="1">
      <c r="A37" s="10">
        <v>9</v>
      </c>
      <c r="B37" s="11" t="s">
        <v>14</v>
      </c>
      <c r="C37" s="30">
        <f t="shared" si="1"/>
        <v>105</v>
      </c>
      <c r="D37" s="30">
        <f t="shared" si="1"/>
        <v>99</v>
      </c>
      <c r="E37" s="30">
        <f t="shared" si="1"/>
        <v>88.5</v>
      </c>
      <c r="F37" s="30">
        <f t="shared" si="1"/>
        <v>79</v>
      </c>
      <c r="G37" s="30">
        <f t="shared" si="1"/>
        <v>70</v>
      </c>
      <c r="H37" s="30">
        <f t="shared" si="1"/>
        <v>61.5</v>
      </c>
      <c r="I37" s="30">
        <f t="shared" si="1"/>
        <v>52.5</v>
      </c>
      <c r="J37" s="30">
        <f t="shared" si="1"/>
        <v>44</v>
      </c>
      <c r="K37" s="30">
        <f t="shared" si="1"/>
        <v>28.5</v>
      </c>
      <c r="L37" s="29"/>
      <c r="M37" s="30">
        <f t="shared" si="1"/>
        <v>28.5</v>
      </c>
    </row>
    <row r="38" spans="1:13" ht="42.75" customHeight="1" thickBot="1">
      <c r="A38" s="25">
        <v>10</v>
      </c>
      <c r="B38" s="26" t="s">
        <v>15</v>
      </c>
      <c r="C38" s="30">
        <f t="shared" si="1"/>
        <v>115.5</v>
      </c>
      <c r="D38" s="30">
        <f t="shared" si="1"/>
        <v>105</v>
      </c>
      <c r="E38" s="30">
        <f t="shared" si="1"/>
        <v>99</v>
      </c>
      <c r="F38" s="30">
        <f t="shared" si="1"/>
        <v>88.5</v>
      </c>
      <c r="G38" s="30">
        <f t="shared" si="1"/>
        <v>79</v>
      </c>
      <c r="H38" s="30">
        <f t="shared" si="1"/>
        <v>70</v>
      </c>
      <c r="I38" s="30">
        <f t="shared" si="1"/>
        <v>61.5</v>
      </c>
      <c r="J38" s="30">
        <f t="shared" si="1"/>
        <v>52.5</v>
      </c>
      <c r="K38" s="30">
        <f t="shared" si="1"/>
        <v>44</v>
      </c>
      <c r="L38" s="30">
        <f t="shared" si="1"/>
        <v>28.5</v>
      </c>
      <c r="M38" s="29"/>
    </row>
    <row r="39" spans="1:13" ht="27.75" customHeight="1">
      <c r="A39" s="27"/>
      <c r="B39" s="1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2" spans="1:4" ht="18.75">
      <c r="A42" s="22"/>
      <c r="B42" s="22"/>
      <c r="C42" s="22"/>
      <c r="D42" s="22"/>
    </row>
  </sheetData>
  <sheetProtection/>
  <mergeCells count="2">
    <mergeCell ref="A9:B9"/>
    <mergeCell ref="A25:B25"/>
  </mergeCells>
  <printOptions/>
  <pageMargins left="1.1811023622047245" right="0.5905511811023623" top="0.7874015748031497" bottom="0.7874015748031497" header="0" footer="0"/>
  <pageSetup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2023-08-08T02:19:44Z</cp:lastPrinted>
  <dcterms:created xsi:type="dcterms:W3CDTF">2001-07-23T07:28:10Z</dcterms:created>
  <dcterms:modified xsi:type="dcterms:W3CDTF">2023-08-08T02:19:48Z</dcterms:modified>
  <cp:category/>
  <cp:version/>
  <cp:contentType/>
  <cp:contentStatus/>
</cp:coreProperties>
</file>