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полный" sheetId="1" r:id="rId1"/>
    <sheet name="детский" sheetId="2" r:id="rId2"/>
  </sheets>
  <definedNames/>
  <calcPr fullCalcOnLoad="1"/>
</workbook>
</file>

<file path=xl/sharedStrings.xml><?xml version="1.0" encoding="utf-8"?>
<sst xmlns="http://schemas.openxmlformats.org/spreadsheetml/2006/main" count="172" uniqueCount="54">
  <si>
    <t>ПОЛНЫЙ</t>
  </si>
  <si>
    <t>для подвижного состава составностью четыре вагона и более</t>
  </si>
  <si>
    <t>Утверждаю:</t>
  </si>
  <si>
    <t>ОАО "Краспригород"</t>
  </si>
  <si>
    <t>ЛЬГОТНЫЙ 50 %, ДЕТСКИЙ</t>
  </si>
  <si>
    <t>КПРПасс. Прохорова Н.В.</t>
  </si>
  <si>
    <t>Тел. 256-80-69</t>
  </si>
  <si>
    <t>Бугач</t>
  </si>
  <si>
    <t>Мясокомбинат</t>
  </si>
  <si>
    <t>Овинный</t>
  </si>
  <si>
    <t>Колягино</t>
  </si>
  <si>
    <t>Пугачево</t>
  </si>
  <si>
    <t>Минино</t>
  </si>
  <si>
    <t>Караульная</t>
  </si>
  <si>
    <t>Рябинино</t>
  </si>
  <si>
    <t>Снежница</t>
  </si>
  <si>
    <t>Еловка</t>
  </si>
  <si>
    <t>Тростенцово</t>
  </si>
  <si>
    <t>Щеб. завод</t>
  </si>
  <si>
    <t>Кача</t>
  </si>
  <si>
    <t>Известковая</t>
  </si>
  <si>
    <t>Лесная</t>
  </si>
  <si>
    <t>Крючково</t>
  </si>
  <si>
    <t>Водораздел</t>
  </si>
  <si>
    <t>Зеледеево</t>
  </si>
  <si>
    <t>Горная</t>
  </si>
  <si>
    <t>Сергино</t>
  </si>
  <si>
    <t>Кемчуг</t>
  </si>
  <si>
    <t>Боровой</t>
  </si>
  <si>
    <t>Косачи</t>
  </si>
  <si>
    <t>Водороздел</t>
  </si>
  <si>
    <t>Бадаложная</t>
  </si>
  <si>
    <t>Зона тарифа</t>
  </si>
  <si>
    <t>Красн-Северный</t>
  </si>
  <si>
    <t>Водопьяново</t>
  </si>
  <si>
    <t>Северное Шоссе</t>
  </si>
  <si>
    <t>0*</t>
  </si>
  <si>
    <t>1*</t>
  </si>
  <si>
    <t>2*</t>
  </si>
  <si>
    <t>4*</t>
  </si>
  <si>
    <t>5*</t>
  </si>
  <si>
    <t>6*</t>
  </si>
  <si>
    <t>Начальник  отдела по пассажирской работе</t>
  </si>
  <si>
    <t>Е.В. Кузнецова</t>
  </si>
  <si>
    <t>Е.М. Калмыкова</t>
  </si>
  <si>
    <r>
      <t xml:space="preserve">КОСАЯ ТАБЛИЦА ЗОННОГО ТАРИФА (постанционный учет)  НА УЧАСТКЕ </t>
    </r>
    <r>
      <rPr>
        <b/>
        <sz val="16"/>
        <color indexed="10"/>
        <rFont val="Times New Roman"/>
        <family val="1"/>
      </rPr>
      <t xml:space="preserve">  КРАСНОЯРСК СЕВЕРНЫЙ - КОСАЧИ</t>
    </r>
  </si>
  <si>
    <t>Начальник  экономического отдела</t>
  </si>
  <si>
    <t>Примечание: * - участок действия "внутригородского" тарифа</t>
  </si>
  <si>
    <t>"______"_____________________2016 г.</t>
  </si>
  <si>
    <t>(введен в действие с  19.04.2016 г.)</t>
  </si>
  <si>
    <t>И.о. генерального  директора</t>
  </si>
  <si>
    <t>______________________ Л.П. Байкалова</t>
  </si>
  <si>
    <t>(введен в действие с   19.04.2016 г.)</t>
  </si>
  <si>
    <t>№ станции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</si>
</sst>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1">
    <font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0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NumberFormat="1" applyFont="1" applyAlignment="1">
      <alignment textRotation="90"/>
    </xf>
    <xf numFmtId="0" fontId="10" fillId="33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80" fontId="10" fillId="33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textRotation="90"/>
    </xf>
    <xf numFmtId="0" fontId="7" fillId="0" borderId="13" xfId="0" applyNumberFormat="1" applyFont="1" applyBorder="1" applyAlignment="1">
      <alignment textRotation="90"/>
    </xf>
    <xf numFmtId="0" fontId="10" fillId="0" borderId="16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wrapText="1"/>
    </xf>
    <xf numFmtId="0" fontId="7" fillId="0" borderId="18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textRotation="90"/>
    </xf>
    <xf numFmtId="0" fontId="10" fillId="0" borderId="21" xfId="0" applyNumberFormat="1" applyFont="1" applyFill="1" applyBorder="1" applyAlignment="1">
      <alignment horizontal="center"/>
    </xf>
    <xf numFmtId="0" fontId="10" fillId="0" borderId="19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textRotation="90"/>
    </xf>
    <xf numFmtId="0" fontId="10" fillId="33" borderId="25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textRotation="90"/>
    </xf>
    <xf numFmtId="0" fontId="10" fillId="0" borderId="26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textRotation="90"/>
    </xf>
    <xf numFmtId="0" fontId="10" fillId="0" borderId="29" xfId="0" applyNumberFormat="1" applyFont="1" applyFill="1" applyBorder="1" applyAlignment="1">
      <alignment horizontal="center"/>
    </xf>
    <xf numFmtId="0" fontId="10" fillId="0" borderId="27" xfId="0" applyNumberFormat="1" applyFont="1" applyFill="1" applyBorder="1" applyAlignment="1">
      <alignment horizontal="center"/>
    </xf>
    <xf numFmtId="0" fontId="10" fillId="0" borderId="28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/>
    </xf>
    <xf numFmtId="0" fontId="7" fillId="0" borderId="26" xfId="0" applyNumberFormat="1" applyFont="1" applyBorder="1" applyAlignment="1">
      <alignment/>
    </xf>
    <xf numFmtId="0" fontId="10" fillId="33" borderId="21" xfId="0" applyNumberFormat="1" applyFont="1" applyFill="1" applyBorder="1" applyAlignment="1">
      <alignment horizontal="center"/>
    </xf>
    <xf numFmtId="0" fontId="10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left"/>
    </xf>
    <xf numFmtId="0" fontId="10" fillId="33" borderId="33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center"/>
    </xf>
    <xf numFmtId="0" fontId="10" fillId="0" borderId="30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/>
    </xf>
    <xf numFmtId="0" fontId="10" fillId="0" borderId="38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center"/>
    </xf>
    <xf numFmtId="0" fontId="10" fillId="33" borderId="37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36" xfId="0" applyNumberFormat="1" applyFont="1" applyFill="1" applyBorder="1" applyAlignment="1">
      <alignment horizontal="center"/>
    </xf>
    <xf numFmtId="0" fontId="10" fillId="0" borderId="37" xfId="0" applyNumberFormat="1" applyFont="1" applyFill="1" applyBorder="1" applyAlignment="1">
      <alignment horizontal="center"/>
    </xf>
    <xf numFmtId="0" fontId="7" fillId="0" borderId="42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0" fontId="10" fillId="33" borderId="44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/>
    </xf>
    <xf numFmtId="0" fontId="10" fillId="0" borderId="44" xfId="0" applyNumberFormat="1" applyFont="1" applyFill="1" applyBorder="1" applyAlignment="1">
      <alignment horizontal="center"/>
    </xf>
    <xf numFmtId="0" fontId="7" fillId="0" borderId="32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38" xfId="0" applyNumberFormat="1" applyFont="1" applyBorder="1" applyAlignment="1">
      <alignment textRotation="90"/>
    </xf>
    <xf numFmtId="0" fontId="7" fillId="0" borderId="39" xfId="0" applyNumberFormat="1" applyFont="1" applyBorder="1" applyAlignment="1">
      <alignment textRotation="90"/>
    </xf>
    <xf numFmtId="0" fontId="7" fillId="0" borderId="37" xfId="0" applyNumberFormat="1" applyFont="1" applyBorder="1" applyAlignment="1">
      <alignment textRotation="90"/>
    </xf>
    <xf numFmtId="0" fontId="7" fillId="0" borderId="40" xfId="0" applyNumberFormat="1" applyFont="1" applyBorder="1" applyAlignment="1">
      <alignment textRotation="90"/>
    </xf>
    <xf numFmtId="0" fontId="7" fillId="0" borderId="41" xfId="0" applyNumberFormat="1" applyFont="1" applyBorder="1" applyAlignment="1">
      <alignment textRotation="90"/>
    </xf>
    <xf numFmtId="0" fontId="7" fillId="0" borderId="36" xfId="0" applyNumberFormat="1" applyFont="1" applyBorder="1" applyAlignment="1">
      <alignment textRotation="90"/>
    </xf>
    <xf numFmtId="180" fontId="10" fillId="0" borderId="33" xfId="0" applyNumberFormat="1" applyFont="1" applyFill="1" applyBorder="1" applyAlignment="1">
      <alignment horizontal="center"/>
    </xf>
    <xf numFmtId="180" fontId="10" fillId="0" borderId="34" xfId="0" applyNumberFormat="1" applyFont="1" applyFill="1" applyBorder="1" applyAlignment="1">
      <alignment horizontal="center"/>
    </xf>
    <xf numFmtId="180" fontId="10" fillId="0" borderId="32" xfId="0" applyNumberFormat="1" applyFont="1" applyFill="1" applyBorder="1" applyAlignment="1">
      <alignment horizontal="center"/>
    </xf>
    <xf numFmtId="180" fontId="10" fillId="0" borderId="30" xfId="0" applyNumberFormat="1" applyFont="1" applyFill="1" applyBorder="1" applyAlignment="1">
      <alignment horizontal="center"/>
    </xf>
    <xf numFmtId="180" fontId="10" fillId="0" borderId="35" xfId="0" applyNumberFormat="1" applyFont="1" applyFill="1" applyBorder="1" applyAlignment="1">
      <alignment horizontal="center"/>
    </xf>
    <xf numFmtId="180" fontId="10" fillId="0" borderId="31" xfId="0" applyNumberFormat="1" applyFont="1" applyFill="1" applyBorder="1" applyAlignment="1">
      <alignment horizontal="center"/>
    </xf>
    <xf numFmtId="180" fontId="10" fillId="0" borderId="25" xfId="0" applyNumberFormat="1" applyFont="1" applyFill="1" applyBorder="1" applyAlignment="1">
      <alignment horizontal="center"/>
    </xf>
    <xf numFmtId="180" fontId="10" fillId="0" borderId="21" xfId="0" applyNumberFormat="1" applyFont="1" applyFill="1" applyBorder="1" applyAlignment="1">
      <alignment horizontal="center"/>
    </xf>
    <xf numFmtId="180" fontId="10" fillId="0" borderId="26" xfId="0" applyNumberFormat="1" applyFont="1" applyFill="1" applyBorder="1" applyAlignment="1">
      <alignment horizontal="center"/>
    </xf>
    <xf numFmtId="180" fontId="10" fillId="0" borderId="29" xfId="0" applyNumberFormat="1" applyFont="1" applyFill="1" applyBorder="1" applyAlignment="1">
      <alignment horizontal="center"/>
    </xf>
    <xf numFmtId="180" fontId="10" fillId="0" borderId="15" xfId="0" applyNumberFormat="1" applyFont="1" applyFill="1" applyBorder="1" applyAlignment="1">
      <alignment horizontal="center"/>
    </xf>
    <xf numFmtId="180" fontId="10" fillId="0" borderId="14" xfId="0" applyNumberFormat="1" applyFont="1" applyFill="1" applyBorder="1" applyAlignment="1">
      <alignment horizontal="center"/>
    </xf>
    <xf numFmtId="180" fontId="10" fillId="0" borderId="38" xfId="0" applyNumberFormat="1" applyFont="1" applyFill="1" applyBorder="1" applyAlignment="1">
      <alignment horizontal="center"/>
    </xf>
    <xf numFmtId="180" fontId="10" fillId="0" borderId="39" xfId="0" applyNumberFormat="1" applyFont="1" applyFill="1" applyBorder="1" applyAlignment="1">
      <alignment horizontal="center"/>
    </xf>
    <xf numFmtId="180" fontId="10" fillId="0" borderId="37" xfId="0" applyNumberFormat="1" applyFont="1" applyFill="1" applyBorder="1" applyAlignment="1">
      <alignment horizontal="center"/>
    </xf>
    <xf numFmtId="180" fontId="10" fillId="0" borderId="40" xfId="0" applyNumberFormat="1" applyFont="1" applyFill="1" applyBorder="1" applyAlignment="1">
      <alignment horizontal="center"/>
    </xf>
    <xf numFmtId="180" fontId="10" fillId="0" borderId="41" xfId="0" applyNumberFormat="1" applyFont="1" applyFill="1" applyBorder="1" applyAlignment="1">
      <alignment horizontal="center"/>
    </xf>
    <xf numFmtId="180" fontId="10" fillId="0" borderId="36" xfId="0" applyNumberFormat="1" applyFont="1" applyFill="1" applyBorder="1" applyAlignment="1">
      <alignment horizontal="center"/>
    </xf>
    <xf numFmtId="180" fontId="10" fillId="0" borderId="22" xfId="0" applyNumberFormat="1" applyFont="1" applyFill="1" applyBorder="1" applyAlignment="1">
      <alignment horizontal="center"/>
    </xf>
    <xf numFmtId="180" fontId="10" fillId="0" borderId="43" xfId="0" applyNumberFormat="1" applyFont="1" applyFill="1" applyBorder="1" applyAlignment="1">
      <alignment horizontal="center"/>
    </xf>
    <xf numFmtId="180" fontId="10" fillId="0" borderId="16" xfId="0" applyNumberFormat="1" applyFont="1" applyFill="1" applyBorder="1" applyAlignment="1">
      <alignment horizontal="center"/>
    </xf>
    <xf numFmtId="180" fontId="10" fillId="0" borderId="44" xfId="0" applyNumberFormat="1" applyFont="1" applyFill="1" applyBorder="1" applyAlignment="1">
      <alignment horizontal="center"/>
    </xf>
    <xf numFmtId="180" fontId="10" fillId="0" borderId="45" xfId="0" applyNumberFormat="1" applyFont="1" applyFill="1" applyBorder="1" applyAlignment="1">
      <alignment horizontal="center"/>
    </xf>
    <xf numFmtId="180" fontId="10" fillId="0" borderId="42" xfId="0" applyNumberFormat="1" applyFont="1" applyFill="1" applyBorder="1" applyAlignment="1">
      <alignment horizontal="center"/>
    </xf>
    <xf numFmtId="180" fontId="10" fillId="0" borderId="24" xfId="0" applyNumberFormat="1" applyFont="1" applyFill="1" applyBorder="1" applyAlignment="1">
      <alignment horizontal="center"/>
    </xf>
    <xf numFmtId="180" fontId="10" fillId="0" borderId="20" xfId="0" applyNumberFormat="1" applyFont="1" applyFill="1" applyBorder="1" applyAlignment="1">
      <alignment horizontal="center"/>
    </xf>
    <xf numFmtId="180" fontId="10" fillId="0" borderId="18" xfId="0" applyNumberFormat="1" applyFont="1" applyFill="1" applyBorder="1" applyAlignment="1">
      <alignment horizontal="center"/>
    </xf>
    <xf numFmtId="180" fontId="10" fillId="0" borderId="28" xfId="0" applyNumberFormat="1" applyFont="1" applyFill="1" applyBorder="1" applyAlignment="1">
      <alignment horizontal="center"/>
    </xf>
    <xf numFmtId="180" fontId="10" fillId="0" borderId="13" xfId="0" applyNumberFormat="1" applyFont="1" applyFill="1" applyBorder="1" applyAlignment="1">
      <alignment horizontal="center"/>
    </xf>
    <xf numFmtId="180" fontId="10" fillId="0" borderId="12" xfId="0" applyNumberFormat="1" applyFont="1" applyFill="1" applyBorder="1" applyAlignment="1">
      <alignment horizontal="center"/>
    </xf>
    <xf numFmtId="180" fontId="10" fillId="0" borderId="23" xfId="0" applyNumberFormat="1" applyFont="1" applyFill="1" applyBorder="1" applyAlignment="1">
      <alignment horizontal="center"/>
    </xf>
    <xf numFmtId="180" fontId="10" fillId="0" borderId="19" xfId="0" applyNumberFormat="1" applyFont="1" applyFill="1" applyBorder="1" applyAlignment="1">
      <alignment horizontal="center"/>
    </xf>
    <xf numFmtId="180" fontId="10" fillId="0" borderId="17" xfId="0" applyNumberFormat="1" applyFont="1" applyFill="1" applyBorder="1" applyAlignment="1">
      <alignment horizontal="center"/>
    </xf>
    <xf numFmtId="180" fontId="10" fillId="0" borderId="27" xfId="0" applyNumberFormat="1" applyFont="1" applyFill="1" applyBorder="1" applyAlignment="1">
      <alignment horizontal="center"/>
    </xf>
    <xf numFmtId="180" fontId="10" fillId="0" borderId="11" xfId="0" applyNumberFormat="1" applyFont="1" applyFill="1" applyBorder="1" applyAlignment="1">
      <alignment horizontal="center"/>
    </xf>
    <xf numFmtId="180" fontId="10" fillId="33" borderId="33" xfId="0" applyNumberFormat="1" applyFont="1" applyFill="1" applyBorder="1" applyAlignment="1">
      <alignment horizontal="center"/>
    </xf>
    <xf numFmtId="180" fontId="10" fillId="33" borderId="21" xfId="0" applyNumberFormat="1" applyFont="1" applyFill="1" applyBorder="1" applyAlignment="1">
      <alignment horizontal="center"/>
    </xf>
    <xf numFmtId="180" fontId="10" fillId="33" borderId="37" xfId="0" applyNumberFormat="1" applyFont="1" applyFill="1" applyBorder="1" applyAlignment="1">
      <alignment horizontal="center"/>
    </xf>
    <xf numFmtId="180" fontId="10" fillId="33" borderId="44" xfId="0" applyNumberFormat="1" applyFont="1" applyFill="1" applyBorder="1" applyAlignment="1">
      <alignment horizontal="center"/>
    </xf>
    <xf numFmtId="180" fontId="10" fillId="33" borderId="13" xfId="0" applyNumberFormat="1" applyFont="1" applyFill="1" applyBorder="1" applyAlignment="1">
      <alignment horizontal="center"/>
    </xf>
    <xf numFmtId="0" fontId="10" fillId="33" borderId="34" xfId="0" applyNumberFormat="1" applyFont="1" applyFill="1" applyBorder="1" applyAlignment="1">
      <alignment horizontal="center"/>
    </xf>
    <xf numFmtId="0" fontId="10" fillId="33" borderId="32" xfId="0" applyNumberFormat="1" applyFont="1" applyFill="1" applyBorder="1" applyAlignment="1">
      <alignment horizontal="center"/>
    </xf>
    <xf numFmtId="0" fontId="10" fillId="33" borderId="30" xfId="0" applyNumberFormat="1" applyFont="1" applyFill="1" applyBorder="1" applyAlignment="1">
      <alignment horizontal="center"/>
    </xf>
    <xf numFmtId="0" fontId="10" fillId="33" borderId="35" xfId="0" applyNumberFormat="1" applyFont="1" applyFill="1" applyBorder="1" applyAlignment="1">
      <alignment horizontal="center"/>
    </xf>
    <xf numFmtId="0" fontId="10" fillId="33" borderId="26" xfId="0" applyNumberFormat="1" applyFont="1" applyFill="1" applyBorder="1" applyAlignment="1">
      <alignment horizontal="center"/>
    </xf>
    <xf numFmtId="0" fontId="10" fillId="33" borderId="29" xfId="0" applyNumberFormat="1" applyFont="1" applyFill="1" applyBorder="1" applyAlignment="1">
      <alignment horizontal="center"/>
    </xf>
    <xf numFmtId="0" fontId="10" fillId="33" borderId="15" xfId="0" applyNumberFormat="1" applyFont="1" applyFill="1" applyBorder="1" applyAlignment="1">
      <alignment horizontal="center"/>
    </xf>
    <xf numFmtId="0" fontId="10" fillId="33" borderId="38" xfId="0" applyNumberFormat="1" applyFont="1" applyFill="1" applyBorder="1" applyAlignment="1">
      <alignment horizontal="center"/>
    </xf>
    <xf numFmtId="0" fontId="10" fillId="33" borderId="39" xfId="0" applyNumberFormat="1" applyFont="1" applyFill="1" applyBorder="1" applyAlignment="1">
      <alignment horizontal="center"/>
    </xf>
    <xf numFmtId="0" fontId="10" fillId="33" borderId="40" xfId="0" applyNumberFormat="1" applyFont="1" applyFill="1" applyBorder="1" applyAlignment="1">
      <alignment horizontal="center"/>
    </xf>
    <xf numFmtId="0" fontId="10" fillId="33" borderId="22" xfId="0" applyNumberFormat="1" applyFont="1" applyFill="1" applyBorder="1" applyAlignment="1">
      <alignment horizontal="center"/>
    </xf>
    <xf numFmtId="0" fontId="10" fillId="33" borderId="43" xfId="0" applyNumberFormat="1" applyFont="1" applyFill="1" applyBorder="1" applyAlignment="1">
      <alignment horizontal="center"/>
    </xf>
    <xf numFmtId="0" fontId="10" fillId="33" borderId="16" xfId="0" applyNumberFormat="1" applyFont="1" applyFill="1" applyBorder="1" applyAlignment="1">
      <alignment horizontal="center"/>
    </xf>
    <xf numFmtId="0" fontId="10" fillId="33" borderId="45" xfId="0" applyNumberFormat="1" applyFont="1" applyFill="1" applyBorder="1" applyAlignment="1">
      <alignment horizontal="center"/>
    </xf>
    <xf numFmtId="0" fontId="10" fillId="33" borderId="24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0" fontId="10" fillId="33" borderId="18" xfId="0" applyNumberFormat="1" applyFont="1" applyFill="1" applyBorder="1" applyAlignment="1">
      <alignment horizontal="center"/>
    </xf>
    <xf numFmtId="0" fontId="10" fillId="33" borderId="28" xfId="0" applyNumberFormat="1" applyFont="1" applyFill="1" applyBorder="1" applyAlignment="1">
      <alignment horizontal="center"/>
    </xf>
    <xf numFmtId="180" fontId="10" fillId="33" borderId="34" xfId="0" applyNumberFormat="1" applyFont="1" applyFill="1" applyBorder="1" applyAlignment="1">
      <alignment horizontal="center"/>
    </xf>
    <xf numFmtId="180" fontId="10" fillId="33" borderId="32" xfId="0" applyNumberFormat="1" applyFont="1" applyFill="1" applyBorder="1" applyAlignment="1">
      <alignment horizontal="center"/>
    </xf>
    <xf numFmtId="180" fontId="10" fillId="33" borderId="30" xfId="0" applyNumberFormat="1" applyFont="1" applyFill="1" applyBorder="1" applyAlignment="1">
      <alignment horizontal="center"/>
    </xf>
    <xf numFmtId="180" fontId="10" fillId="33" borderId="35" xfId="0" applyNumberFormat="1" applyFont="1" applyFill="1" applyBorder="1" applyAlignment="1">
      <alignment horizontal="center"/>
    </xf>
    <xf numFmtId="180" fontId="10" fillId="33" borderId="25" xfId="0" applyNumberFormat="1" applyFont="1" applyFill="1" applyBorder="1" applyAlignment="1">
      <alignment horizontal="center"/>
    </xf>
    <xf numFmtId="180" fontId="10" fillId="33" borderId="26" xfId="0" applyNumberFormat="1" applyFont="1" applyFill="1" applyBorder="1" applyAlignment="1">
      <alignment horizontal="center"/>
    </xf>
    <xf numFmtId="180" fontId="10" fillId="33" borderId="29" xfId="0" applyNumberFormat="1" applyFont="1" applyFill="1" applyBorder="1" applyAlignment="1">
      <alignment horizontal="center"/>
    </xf>
    <xf numFmtId="180" fontId="10" fillId="33" borderId="15" xfId="0" applyNumberFormat="1" applyFont="1" applyFill="1" applyBorder="1" applyAlignment="1">
      <alignment horizontal="center"/>
    </xf>
    <xf numFmtId="180" fontId="10" fillId="33" borderId="38" xfId="0" applyNumberFormat="1" applyFont="1" applyFill="1" applyBorder="1" applyAlignment="1">
      <alignment horizontal="center"/>
    </xf>
    <xf numFmtId="180" fontId="10" fillId="33" borderId="39" xfId="0" applyNumberFormat="1" applyFont="1" applyFill="1" applyBorder="1" applyAlignment="1">
      <alignment horizontal="center"/>
    </xf>
    <xf numFmtId="180" fontId="10" fillId="33" borderId="40" xfId="0" applyNumberFormat="1" applyFont="1" applyFill="1" applyBorder="1" applyAlignment="1">
      <alignment horizontal="center"/>
    </xf>
    <xf numFmtId="180" fontId="10" fillId="33" borderId="22" xfId="0" applyNumberFormat="1" applyFont="1" applyFill="1" applyBorder="1" applyAlignment="1">
      <alignment horizontal="center"/>
    </xf>
    <xf numFmtId="180" fontId="10" fillId="33" borderId="43" xfId="0" applyNumberFormat="1" applyFont="1" applyFill="1" applyBorder="1" applyAlignment="1">
      <alignment horizontal="center"/>
    </xf>
    <xf numFmtId="180" fontId="10" fillId="33" borderId="16" xfId="0" applyNumberFormat="1" applyFont="1" applyFill="1" applyBorder="1" applyAlignment="1">
      <alignment horizontal="center"/>
    </xf>
    <xf numFmtId="180" fontId="10" fillId="33" borderId="45" xfId="0" applyNumberFormat="1" applyFont="1" applyFill="1" applyBorder="1" applyAlignment="1">
      <alignment horizontal="center"/>
    </xf>
    <xf numFmtId="180" fontId="10" fillId="33" borderId="24" xfId="0" applyNumberFormat="1" applyFont="1" applyFill="1" applyBorder="1" applyAlignment="1">
      <alignment horizontal="center"/>
    </xf>
    <xf numFmtId="180" fontId="10" fillId="33" borderId="20" xfId="0" applyNumberFormat="1" applyFont="1" applyFill="1" applyBorder="1" applyAlignment="1">
      <alignment horizontal="center"/>
    </xf>
    <xf numFmtId="180" fontId="10" fillId="33" borderId="18" xfId="0" applyNumberFormat="1" applyFont="1" applyFill="1" applyBorder="1" applyAlignment="1">
      <alignment horizontal="center"/>
    </xf>
    <xf numFmtId="180" fontId="10" fillId="33" borderId="28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10" fillId="0" borderId="46" xfId="0" applyNumberFormat="1" applyFont="1" applyBorder="1" applyAlignment="1">
      <alignment horizontal="center" wrapText="1"/>
    </xf>
    <xf numFmtId="0" fontId="10" fillId="0" borderId="47" xfId="0" applyNumberFormat="1" applyFont="1" applyBorder="1" applyAlignment="1">
      <alignment horizontal="center" wrapText="1"/>
    </xf>
    <xf numFmtId="0" fontId="10" fillId="0" borderId="48" xfId="0" applyNumberFormat="1" applyFont="1" applyBorder="1" applyAlignment="1">
      <alignment horizontal="center" wrapText="1"/>
    </xf>
    <xf numFmtId="0" fontId="7" fillId="0" borderId="49" xfId="0" applyNumberFormat="1" applyFont="1" applyBorder="1" applyAlignment="1">
      <alignment horizontal="center" wrapText="1"/>
    </xf>
    <xf numFmtId="0" fontId="7" fillId="0" borderId="50" xfId="0" applyNumberFormat="1" applyFont="1" applyBorder="1" applyAlignment="1">
      <alignment horizontal="center" wrapText="1"/>
    </xf>
    <xf numFmtId="0" fontId="7" fillId="0" borderId="51" xfId="0" applyNumberFormat="1" applyFont="1" applyBorder="1" applyAlignment="1">
      <alignment horizontal="center" wrapText="1"/>
    </xf>
    <xf numFmtId="0" fontId="10" fillId="0" borderId="52" xfId="0" applyNumberFormat="1" applyFont="1" applyBorder="1" applyAlignment="1">
      <alignment horizontal="center" vertical="center"/>
    </xf>
    <xf numFmtId="0" fontId="10" fillId="0" borderId="53" xfId="0" applyNumberFormat="1" applyFont="1" applyBorder="1" applyAlignment="1">
      <alignment horizontal="center" vertical="center"/>
    </xf>
    <xf numFmtId="0" fontId="10" fillId="0" borderId="54" xfId="0" applyNumberFormat="1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>
      <alignment horizontal="center" vertical="center"/>
    </xf>
    <xf numFmtId="0" fontId="10" fillId="0" borderId="53" xfId="0" applyNumberFormat="1" applyFont="1" applyBorder="1" applyAlignment="1">
      <alignment horizontal="center"/>
    </xf>
    <xf numFmtId="0" fontId="10" fillId="34" borderId="41" xfId="0" applyNumberFormat="1" applyFont="1" applyFill="1" applyBorder="1" applyAlignment="1">
      <alignment horizontal="center"/>
    </xf>
    <xf numFmtId="0" fontId="10" fillId="34" borderId="15" xfId="0" applyNumberFormat="1" applyFont="1" applyFill="1" applyBorder="1" applyAlignment="1">
      <alignment horizontal="center"/>
    </xf>
    <xf numFmtId="0" fontId="10" fillId="34" borderId="11" xfId="0" applyNumberFormat="1" applyFont="1" applyFill="1" applyBorder="1" applyAlignment="1">
      <alignment horizontal="center"/>
    </xf>
    <xf numFmtId="180" fontId="10" fillId="34" borderId="41" xfId="0" applyNumberFormat="1" applyFont="1" applyFill="1" applyBorder="1" applyAlignment="1">
      <alignment horizontal="center"/>
    </xf>
    <xf numFmtId="180" fontId="10" fillId="34" borderId="15" xfId="0" applyNumberFormat="1" applyFont="1" applyFill="1" applyBorder="1" applyAlignment="1">
      <alignment horizontal="center"/>
    </xf>
    <xf numFmtId="180" fontId="10" fillId="3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zoomScale="50" zoomScaleNormal="50" zoomScaleSheetLayoutView="40" zoomScalePageLayoutView="0" workbookViewId="0" topLeftCell="A13">
      <selection activeCell="AB34" sqref="AB34"/>
    </sheetView>
  </sheetViews>
  <sheetFormatPr defaultColWidth="9.00390625" defaultRowHeight="12.75"/>
  <cols>
    <col min="1" max="1" width="11.125" style="6" customWidth="1"/>
    <col min="2" max="2" width="15.75390625" style="8" customWidth="1"/>
    <col min="3" max="3" width="25.00390625" style="8" customWidth="1"/>
    <col min="4" max="4" width="11.25390625" style="8" customWidth="1"/>
    <col min="5" max="6" width="11.125" style="8" customWidth="1"/>
    <col min="7" max="8" width="10.875" style="8" customWidth="1"/>
    <col min="9" max="9" width="10.625" style="8" customWidth="1"/>
    <col min="10" max="10" width="10.75390625" style="8" customWidth="1"/>
    <col min="11" max="11" width="11.125" style="8" customWidth="1"/>
    <col min="12" max="12" width="10.625" style="8" customWidth="1"/>
    <col min="13" max="15" width="10.25390625" style="8" customWidth="1"/>
    <col min="16" max="16" width="10.125" style="8" customWidth="1"/>
    <col min="17" max="17" width="9.75390625" style="8" customWidth="1"/>
    <col min="18" max="20" width="10.25390625" style="8" customWidth="1"/>
    <col min="21" max="22" width="10.25390625" style="6" customWidth="1"/>
    <col min="23" max="24" width="10.25390625" style="8" customWidth="1"/>
    <col min="25" max="16384" width="9.125" style="8" customWidth="1"/>
  </cols>
  <sheetData>
    <row r="1" spans="14:28" ht="20.25">
      <c r="N1" s="9"/>
      <c r="O1" s="10"/>
      <c r="P1" s="10"/>
      <c r="Q1" s="10"/>
      <c r="R1" s="10"/>
      <c r="S1" s="10"/>
      <c r="T1" s="9"/>
      <c r="U1" s="10"/>
      <c r="V1" s="10"/>
      <c r="W1" s="9" t="s">
        <v>2</v>
      </c>
      <c r="X1" s="10"/>
      <c r="Y1" s="10"/>
      <c r="Z1" s="10"/>
      <c r="AA1" s="10"/>
      <c r="AB1" s="10"/>
    </row>
    <row r="2" spans="14:28" ht="20.25">
      <c r="N2" s="9"/>
      <c r="O2" s="10"/>
      <c r="P2" s="10"/>
      <c r="Q2" s="10"/>
      <c r="R2" s="10"/>
      <c r="S2" s="10"/>
      <c r="T2" s="9"/>
      <c r="U2" s="10"/>
      <c r="V2" s="10"/>
      <c r="W2" s="9" t="s">
        <v>50</v>
      </c>
      <c r="X2" s="10"/>
      <c r="Y2" s="10"/>
      <c r="Z2" s="10"/>
      <c r="AA2" s="10"/>
      <c r="AB2" s="10"/>
    </row>
    <row r="3" spans="14:28" ht="20.25">
      <c r="N3" s="9"/>
      <c r="O3" s="10"/>
      <c r="P3" s="10"/>
      <c r="Q3" s="10"/>
      <c r="R3" s="10"/>
      <c r="S3" s="10"/>
      <c r="T3" s="9"/>
      <c r="U3" s="10"/>
      <c r="V3" s="10"/>
      <c r="W3" s="9" t="s">
        <v>3</v>
      </c>
      <c r="X3" s="10"/>
      <c r="Y3" s="10"/>
      <c r="Z3" s="10"/>
      <c r="AA3" s="10"/>
      <c r="AB3" s="10"/>
    </row>
    <row r="4" spans="14:28" ht="20.25">
      <c r="N4" s="9"/>
      <c r="O4" s="10"/>
      <c r="P4" s="10"/>
      <c r="Q4" s="10"/>
      <c r="R4" s="10"/>
      <c r="S4" s="10"/>
      <c r="T4" s="9"/>
      <c r="U4" s="10"/>
      <c r="V4" s="10"/>
      <c r="W4" s="9"/>
      <c r="X4" s="10"/>
      <c r="Y4" s="10"/>
      <c r="Z4" s="10"/>
      <c r="AA4" s="10"/>
      <c r="AB4" s="10"/>
    </row>
    <row r="5" spans="14:28" ht="20.25">
      <c r="N5" s="9"/>
      <c r="O5" s="10"/>
      <c r="P5" s="10"/>
      <c r="Q5" s="10"/>
      <c r="R5" s="10"/>
      <c r="S5" s="10"/>
      <c r="T5" s="9"/>
      <c r="U5" s="10"/>
      <c r="V5" s="10"/>
      <c r="W5" s="9" t="s">
        <v>51</v>
      </c>
      <c r="X5" s="10"/>
      <c r="Y5" s="10"/>
      <c r="Z5" s="10"/>
      <c r="AA5" s="10"/>
      <c r="AB5" s="10"/>
    </row>
    <row r="6" spans="14:28" ht="18.75" customHeight="1">
      <c r="N6" s="9"/>
      <c r="O6" s="10"/>
      <c r="P6" s="10"/>
      <c r="Q6" s="10"/>
      <c r="R6" s="10"/>
      <c r="S6" s="10"/>
      <c r="T6" s="9"/>
      <c r="U6" s="10"/>
      <c r="V6" s="10"/>
      <c r="W6" s="9" t="s">
        <v>48</v>
      </c>
      <c r="X6" s="10"/>
      <c r="Y6" s="10"/>
      <c r="Z6" s="10"/>
      <c r="AA6" s="10"/>
      <c r="AB6" s="10"/>
    </row>
    <row r="7" spans="14:19" ht="18.75" customHeight="1">
      <c r="N7" s="11"/>
      <c r="O7" s="11"/>
      <c r="P7" s="11"/>
      <c r="Q7" s="11"/>
      <c r="R7" s="11"/>
      <c r="S7" s="11"/>
    </row>
    <row r="8" spans="3:19" ht="20.25">
      <c r="C8" s="187" t="s">
        <v>45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</row>
    <row r="9" spans="3:19" ht="20.25">
      <c r="C9" s="187" t="s">
        <v>1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</row>
    <row r="10" spans="3:19" ht="20.25">
      <c r="C10" s="189" t="s">
        <v>49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</row>
    <row r="11" spans="3:19" ht="20.25"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ht="21" thickBot="1">
      <c r="B12" s="20" t="s">
        <v>0</v>
      </c>
    </row>
    <row r="13" spans="1:30" s="6" customFormat="1" ht="20.25">
      <c r="A13" s="190" t="s">
        <v>32</v>
      </c>
      <c r="B13" s="193" t="s">
        <v>53</v>
      </c>
      <c r="C13" s="43" t="s">
        <v>32</v>
      </c>
      <c r="D13" s="52">
        <v>0</v>
      </c>
      <c r="E13" s="202">
        <v>1</v>
      </c>
      <c r="F13" s="202"/>
      <c r="G13" s="196">
        <v>2</v>
      </c>
      <c r="H13" s="198"/>
      <c r="I13" s="197">
        <v>3</v>
      </c>
      <c r="J13" s="197"/>
      <c r="K13" s="197"/>
      <c r="L13" s="196">
        <v>4</v>
      </c>
      <c r="M13" s="197"/>
      <c r="N13" s="198"/>
      <c r="O13" s="197">
        <v>5</v>
      </c>
      <c r="P13" s="197"/>
      <c r="Q13" s="197"/>
      <c r="R13" s="196">
        <v>6</v>
      </c>
      <c r="S13" s="197"/>
      <c r="T13" s="198"/>
      <c r="U13" s="197">
        <v>7</v>
      </c>
      <c r="V13" s="197"/>
      <c r="W13" s="197"/>
      <c r="X13" s="69">
        <v>8</v>
      </c>
      <c r="Y13" s="202">
        <v>9</v>
      </c>
      <c r="Z13" s="202"/>
      <c r="AA13" s="196">
        <v>10</v>
      </c>
      <c r="AB13" s="198"/>
      <c r="AC13" s="197">
        <v>11</v>
      </c>
      <c r="AD13" s="198"/>
    </row>
    <row r="14" spans="1:30" ht="40.5" customHeight="1">
      <c r="A14" s="191"/>
      <c r="B14" s="194"/>
      <c r="C14" s="44" t="s">
        <v>53</v>
      </c>
      <c r="D14" s="53" t="s">
        <v>36</v>
      </c>
      <c r="E14" s="47" t="s">
        <v>37</v>
      </c>
      <c r="F14" s="58" t="s">
        <v>38</v>
      </c>
      <c r="G14" s="63" t="s">
        <v>39</v>
      </c>
      <c r="H14" s="33" t="s">
        <v>40</v>
      </c>
      <c r="I14" s="47" t="s">
        <v>41</v>
      </c>
      <c r="J14" s="5">
        <v>7</v>
      </c>
      <c r="K14" s="58">
        <v>8</v>
      </c>
      <c r="L14" s="63">
        <v>9</v>
      </c>
      <c r="M14" s="5">
        <v>10</v>
      </c>
      <c r="N14" s="33">
        <v>11</v>
      </c>
      <c r="O14" s="47">
        <v>12</v>
      </c>
      <c r="P14" s="5">
        <v>13</v>
      </c>
      <c r="Q14" s="58">
        <v>14</v>
      </c>
      <c r="R14" s="63">
        <v>15</v>
      </c>
      <c r="S14" s="5">
        <v>16</v>
      </c>
      <c r="T14" s="33">
        <v>17</v>
      </c>
      <c r="U14" s="47">
        <v>18</v>
      </c>
      <c r="V14" s="5">
        <v>19</v>
      </c>
      <c r="W14" s="58">
        <v>20</v>
      </c>
      <c r="X14" s="53">
        <v>21</v>
      </c>
      <c r="Y14" s="47">
        <v>22</v>
      </c>
      <c r="Z14" s="58">
        <v>23</v>
      </c>
      <c r="AA14" s="63">
        <v>24</v>
      </c>
      <c r="AB14" s="33">
        <v>25</v>
      </c>
      <c r="AC14" s="47">
        <v>26</v>
      </c>
      <c r="AD14" s="33">
        <v>27</v>
      </c>
    </row>
    <row r="15" spans="1:37" ht="128.25" customHeight="1" thickBot="1">
      <c r="A15" s="192"/>
      <c r="B15" s="195"/>
      <c r="C15" s="45"/>
      <c r="D15" s="54" t="s">
        <v>33</v>
      </c>
      <c r="E15" s="48" t="s">
        <v>34</v>
      </c>
      <c r="F15" s="59" t="s">
        <v>35</v>
      </c>
      <c r="G15" s="64" t="s">
        <v>7</v>
      </c>
      <c r="H15" s="42" t="s">
        <v>8</v>
      </c>
      <c r="I15" s="48" t="s">
        <v>9</v>
      </c>
      <c r="J15" s="41" t="s">
        <v>10</v>
      </c>
      <c r="K15" s="59" t="s">
        <v>11</v>
      </c>
      <c r="L15" s="64" t="s">
        <v>12</v>
      </c>
      <c r="M15" s="41" t="s">
        <v>13</v>
      </c>
      <c r="N15" s="42" t="s">
        <v>14</v>
      </c>
      <c r="O15" s="48" t="s">
        <v>15</v>
      </c>
      <c r="P15" s="41" t="s">
        <v>16</v>
      </c>
      <c r="Q15" s="59" t="s">
        <v>17</v>
      </c>
      <c r="R15" s="64" t="s">
        <v>18</v>
      </c>
      <c r="S15" s="41" t="s">
        <v>19</v>
      </c>
      <c r="T15" s="42" t="s">
        <v>20</v>
      </c>
      <c r="U15" s="48" t="s">
        <v>21</v>
      </c>
      <c r="V15" s="41" t="s">
        <v>22</v>
      </c>
      <c r="W15" s="59" t="s">
        <v>30</v>
      </c>
      <c r="X15" s="54" t="s">
        <v>24</v>
      </c>
      <c r="Y15" s="48" t="s">
        <v>31</v>
      </c>
      <c r="Z15" s="59" t="s">
        <v>25</v>
      </c>
      <c r="AA15" s="64" t="s">
        <v>26</v>
      </c>
      <c r="AB15" s="42" t="s">
        <v>27</v>
      </c>
      <c r="AC15" s="48" t="s">
        <v>28</v>
      </c>
      <c r="AD15" s="42" t="s">
        <v>29</v>
      </c>
      <c r="AE15" s="14"/>
      <c r="AF15" s="14"/>
      <c r="AG15" s="14"/>
      <c r="AH15" s="14"/>
      <c r="AI15" s="14"/>
      <c r="AJ15" s="14"/>
      <c r="AK15" s="14"/>
    </row>
    <row r="16" spans="1:30" ht="30" customHeight="1" thickBot="1">
      <c r="A16" s="73">
        <v>0</v>
      </c>
      <c r="B16" s="74" t="s">
        <v>36</v>
      </c>
      <c r="C16" s="75" t="s">
        <v>33</v>
      </c>
      <c r="D16" s="76">
        <v>19</v>
      </c>
      <c r="E16" s="150">
        <v>19</v>
      </c>
      <c r="F16" s="151">
        <v>19</v>
      </c>
      <c r="G16" s="152">
        <v>19</v>
      </c>
      <c r="H16" s="153">
        <v>19</v>
      </c>
      <c r="I16" s="150">
        <v>19</v>
      </c>
      <c r="J16" s="81">
        <v>34</v>
      </c>
      <c r="K16" s="78">
        <v>34</v>
      </c>
      <c r="L16" s="79">
        <v>44</v>
      </c>
      <c r="M16" s="81">
        <v>44</v>
      </c>
      <c r="N16" s="80">
        <v>44</v>
      </c>
      <c r="O16" s="77">
        <v>49</v>
      </c>
      <c r="P16" s="81">
        <v>49</v>
      </c>
      <c r="Q16" s="78">
        <v>49</v>
      </c>
      <c r="R16" s="79">
        <v>55</v>
      </c>
      <c r="S16" s="81">
        <v>55</v>
      </c>
      <c r="T16" s="80">
        <v>55</v>
      </c>
      <c r="U16" s="77">
        <v>62</v>
      </c>
      <c r="V16" s="81">
        <v>62</v>
      </c>
      <c r="W16" s="78">
        <v>62</v>
      </c>
      <c r="X16" s="82">
        <v>96</v>
      </c>
      <c r="Y16" s="77">
        <v>106</v>
      </c>
      <c r="Z16" s="78">
        <v>106</v>
      </c>
      <c r="AA16" s="79">
        <v>118</v>
      </c>
      <c r="AB16" s="80">
        <v>118</v>
      </c>
      <c r="AC16" s="77">
        <v>125</v>
      </c>
      <c r="AD16" s="80">
        <v>125</v>
      </c>
    </row>
    <row r="17" spans="1:30" ht="30" customHeight="1">
      <c r="A17" s="201">
        <v>1</v>
      </c>
      <c r="B17" s="38" t="s">
        <v>37</v>
      </c>
      <c r="C17" s="71" t="s">
        <v>34</v>
      </c>
      <c r="D17" s="55">
        <v>19</v>
      </c>
      <c r="E17" s="72">
        <v>19</v>
      </c>
      <c r="F17" s="154">
        <v>19</v>
      </c>
      <c r="G17" s="155">
        <v>19</v>
      </c>
      <c r="H17" s="156">
        <v>19</v>
      </c>
      <c r="I17" s="72">
        <v>19</v>
      </c>
      <c r="J17" s="39">
        <v>26</v>
      </c>
      <c r="K17" s="60">
        <v>26</v>
      </c>
      <c r="L17" s="65">
        <v>34</v>
      </c>
      <c r="M17" s="39">
        <v>34</v>
      </c>
      <c r="N17" s="40">
        <v>34</v>
      </c>
      <c r="O17" s="49">
        <v>44</v>
      </c>
      <c r="P17" s="39">
        <v>44</v>
      </c>
      <c r="Q17" s="60">
        <v>44</v>
      </c>
      <c r="R17" s="65">
        <v>49</v>
      </c>
      <c r="S17" s="39">
        <v>49</v>
      </c>
      <c r="T17" s="40">
        <v>49</v>
      </c>
      <c r="U17" s="49">
        <v>55</v>
      </c>
      <c r="V17" s="39">
        <v>55</v>
      </c>
      <c r="W17" s="60">
        <v>55</v>
      </c>
      <c r="X17" s="70">
        <v>62</v>
      </c>
      <c r="Y17" s="49">
        <v>96</v>
      </c>
      <c r="Z17" s="60">
        <v>96</v>
      </c>
      <c r="AA17" s="65">
        <v>106</v>
      </c>
      <c r="AB17" s="40">
        <v>106</v>
      </c>
      <c r="AC17" s="49">
        <v>118</v>
      </c>
      <c r="AD17" s="40">
        <v>118</v>
      </c>
    </row>
    <row r="18" spans="1:30" ht="30" customHeight="1" thickBot="1">
      <c r="A18" s="201"/>
      <c r="B18" s="83" t="s">
        <v>38</v>
      </c>
      <c r="C18" s="84" t="s">
        <v>35</v>
      </c>
      <c r="D18" s="157">
        <v>19</v>
      </c>
      <c r="E18" s="158">
        <v>19</v>
      </c>
      <c r="F18" s="87">
        <v>19</v>
      </c>
      <c r="G18" s="159">
        <v>19</v>
      </c>
      <c r="H18" s="203">
        <v>19</v>
      </c>
      <c r="I18" s="158">
        <v>19</v>
      </c>
      <c r="J18" s="90">
        <v>26</v>
      </c>
      <c r="K18" s="91">
        <v>26</v>
      </c>
      <c r="L18" s="88">
        <v>34</v>
      </c>
      <c r="M18" s="90">
        <v>34</v>
      </c>
      <c r="N18" s="89">
        <v>34</v>
      </c>
      <c r="O18" s="86">
        <v>44</v>
      </c>
      <c r="P18" s="90">
        <v>44</v>
      </c>
      <c r="Q18" s="91">
        <v>44</v>
      </c>
      <c r="R18" s="88">
        <v>49</v>
      </c>
      <c r="S18" s="90">
        <v>49</v>
      </c>
      <c r="T18" s="89">
        <v>49</v>
      </c>
      <c r="U18" s="86">
        <v>55</v>
      </c>
      <c r="V18" s="90">
        <v>55</v>
      </c>
      <c r="W18" s="91">
        <v>55</v>
      </c>
      <c r="X18" s="85">
        <v>62</v>
      </c>
      <c r="Y18" s="86">
        <v>96</v>
      </c>
      <c r="Z18" s="91">
        <v>96</v>
      </c>
      <c r="AA18" s="88">
        <v>106</v>
      </c>
      <c r="AB18" s="89">
        <v>106</v>
      </c>
      <c r="AC18" s="86">
        <v>118</v>
      </c>
      <c r="AD18" s="89">
        <v>118</v>
      </c>
    </row>
    <row r="19" spans="1:30" ht="30" customHeight="1">
      <c r="A19" s="199">
        <v>2</v>
      </c>
      <c r="B19" s="92" t="s">
        <v>39</v>
      </c>
      <c r="C19" s="93" t="s">
        <v>7</v>
      </c>
      <c r="D19" s="160">
        <v>19</v>
      </c>
      <c r="E19" s="161">
        <v>19</v>
      </c>
      <c r="F19" s="162">
        <v>19</v>
      </c>
      <c r="G19" s="97">
        <v>19</v>
      </c>
      <c r="H19" s="163">
        <v>19</v>
      </c>
      <c r="I19" s="161">
        <v>19</v>
      </c>
      <c r="J19" s="99">
        <v>19</v>
      </c>
      <c r="K19" s="96">
        <v>19</v>
      </c>
      <c r="L19" s="100">
        <v>26</v>
      </c>
      <c r="M19" s="99">
        <v>26</v>
      </c>
      <c r="N19" s="98">
        <v>26</v>
      </c>
      <c r="O19" s="95">
        <v>34</v>
      </c>
      <c r="P19" s="99">
        <v>34</v>
      </c>
      <c r="Q19" s="96">
        <v>34</v>
      </c>
      <c r="R19" s="100">
        <v>44</v>
      </c>
      <c r="S19" s="99">
        <v>44</v>
      </c>
      <c r="T19" s="98">
        <v>44</v>
      </c>
      <c r="U19" s="95">
        <v>49</v>
      </c>
      <c r="V19" s="99">
        <v>49</v>
      </c>
      <c r="W19" s="96">
        <v>49</v>
      </c>
      <c r="X19" s="94">
        <v>55</v>
      </c>
      <c r="Y19" s="95">
        <v>62</v>
      </c>
      <c r="Z19" s="96">
        <v>62</v>
      </c>
      <c r="AA19" s="100">
        <v>96</v>
      </c>
      <c r="AB19" s="98">
        <v>96</v>
      </c>
      <c r="AC19" s="95">
        <v>106</v>
      </c>
      <c r="AD19" s="98">
        <v>106</v>
      </c>
    </row>
    <row r="20" spans="1:30" ht="30" customHeight="1" thickBot="1">
      <c r="A20" s="200"/>
      <c r="B20" s="35" t="s">
        <v>40</v>
      </c>
      <c r="C20" s="45" t="s">
        <v>8</v>
      </c>
      <c r="D20" s="164">
        <v>19</v>
      </c>
      <c r="E20" s="165">
        <v>19</v>
      </c>
      <c r="F20" s="166">
        <v>19</v>
      </c>
      <c r="G20" s="167">
        <v>19</v>
      </c>
      <c r="H20" s="37">
        <v>19</v>
      </c>
      <c r="I20" s="165">
        <v>19</v>
      </c>
      <c r="J20" s="36">
        <v>19</v>
      </c>
      <c r="K20" s="62">
        <v>19</v>
      </c>
      <c r="L20" s="67">
        <v>26</v>
      </c>
      <c r="M20" s="36">
        <v>26</v>
      </c>
      <c r="N20" s="68">
        <v>26</v>
      </c>
      <c r="O20" s="51">
        <v>34</v>
      </c>
      <c r="P20" s="36">
        <v>34</v>
      </c>
      <c r="Q20" s="62">
        <v>34</v>
      </c>
      <c r="R20" s="67">
        <v>44</v>
      </c>
      <c r="S20" s="36">
        <v>44</v>
      </c>
      <c r="T20" s="68">
        <v>44</v>
      </c>
      <c r="U20" s="51">
        <v>49</v>
      </c>
      <c r="V20" s="36">
        <v>49</v>
      </c>
      <c r="W20" s="62">
        <v>49</v>
      </c>
      <c r="X20" s="57">
        <v>55</v>
      </c>
      <c r="Y20" s="51">
        <v>62</v>
      </c>
      <c r="Z20" s="62">
        <v>62</v>
      </c>
      <c r="AA20" s="67">
        <v>96</v>
      </c>
      <c r="AB20" s="68">
        <v>96</v>
      </c>
      <c r="AC20" s="51">
        <v>106</v>
      </c>
      <c r="AD20" s="68">
        <v>106</v>
      </c>
    </row>
    <row r="21" spans="1:30" ht="30" customHeight="1">
      <c r="A21" s="201">
        <v>3</v>
      </c>
      <c r="B21" s="38" t="s">
        <v>41</v>
      </c>
      <c r="C21" s="71" t="s">
        <v>9</v>
      </c>
      <c r="D21" s="55">
        <v>19</v>
      </c>
      <c r="E21" s="72">
        <v>19</v>
      </c>
      <c r="F21" s="154">
        <v>19</v>
      </c>
      <c r="G21" s="155">
        <v>19</v>
      </c>
      <c r="H21" s="156">
        <v>19</v>
      </c>
      <c r="I21" s="72">
        <v>19</v>
      </c>
      <c r="J21" s="39">
        <v>19</v>
      </c>
      <c r="K21" s="60">
        <v>19</v>
      </c>
      <c r="L21" s="65">
        <v>19</v>
      </c>
      <c r="M21" s="39">
        <v>19</v>
      </c>
      <c r="N21" s="40">
        <v>19</v>
      </c>
      <c r="O21" s="49">
        <v>26</v>
      </c>
      <c r="P21" s="39">
        <v>26</v>
      </c>
      <c r="Q21" s="60">
        <v>26</v>
      </c>
      <c r="R21" s="65">
        <v>34</v>
      </c>
      <c r="S21" s="39">
        <v>34</v>
      </c>
      <c r="T21" s="40">
        <v>34</v>
      </c>
      <c r="U21" s="49">
        <v>44</v>
      </c>
      <c r="V21" s="39">
        <v>44</v>
      </c>
      <c r="W21" s="60">
        <v>44</v>
      </c>
      <c r="X21" s="70">
        <v>49</v>
      </c>
      <c r="Y21" s="49">
        <v>55</v>
      </c>
      <c r="Z21" s="60">
        <v>55</v>
      </c>
      <c r="AA21" s="65">
        <v>62</v>
      </c>
      <c r="AB21" s="40">
        <v>62</v>
      </c>
      <c r="AC21" s="49">
        <v>96</v>
      </c>
      <c r="AD21" s="40">
        <v>96</v>
      </c>
    </row>
    <row r="22" spans="1:30" ht="30" customHeight="1">
      <c r="A22" s="201"/>
      <c r="B22" s="5">
        <v>7</v>
      </c>
      <c r="C22" s="46" t="s">
        <v>10</v>
      </c>
      <c r="D22" s="56">
        <v>34</v>
      </c>
      <c r="E22" s="50">
        <v>26</v>
      </c>
      <c r="F22" s="61">
        <v>26</v>
      </c>
      <c r="G22" s="66">
        <v>19</v>
      </c>
      <c r="H22" s="34">
        <v>19</v>
      </c>
      <c r="I22" s="50">
        <v>19</v>
      </c>
      <c r="J22" s="15">
        <v>19</v>
      </c>
      <c r="K22" s="61">
        <v>19</v>
      </c>
      <c r="L22" s="66">
        <v>19</v>
      </c>
      <c r="M22" s="16">
        <v>19</v>
      </c>
      <c r="N22" s="34">
        <v>19</v>
      </c>
      <c r="O22" s="50">
        <v>26</v>
      </c>
      <c r="P22" s="16">
        <v>26</v>
      </c>
      <c r="Q22" s="61">
        <v>26</v>
      </c>
      <c r="R22" s="66">
        <v>34</v>
      </c>
      <c r="S22" s="16">
        <v>34</v>
      </c>
      <c r="T22" s="34">
        <v>34</v>
      </c>
      <c r="U22" s="50">
        <v>44</v>
      </c>
      <c r="V22" s="16">
        <v>44</v>
      </c>
      <c r="W22" s="61">
        <v>44</v>
      </c>
      <c r="X22" s="56">
        <v>49</v>
      </c>
      <c r="Y22" s="50">
        <v>55</v>
      </c>
      <c r="Z22" s="61">
        <v>55</v>
      </c>
      <c r="AA22" s="66">
        <v>62</v>
      </c>
      <c r="AB22" s="34">
        <v>62</v>
      </c>
      <c r="AC22" s="50">
        <v>96</v>
      </c>
      <c r="AD22" s="34">
        <v>96</v>
      </c>
    </row>
    <row r="23" spans="1:30" ht="30" customHeight="1" thickBot="1">
      <c r="A23" s="201"/>
      <c r="B23" s="83">
        <v>8</v>
      </c>
      <c r="C23" s="84" t="s">
        <v>11</v>
      </c>
      <c r="D23" s="85">
        <v>34</v>
      </c>
      <c r="E23" s="86">
        <v>26</v>
      </c>
      <c r="F23" s="91">
        <v>26</v>
      </c>
      <c r="G23" s="88">
        <v>19</v>
      </c>
      <c r="H23" s="89">
        <v>19</v>
      </c>
      <c r="I23" s="86">
        <v>19</v>
      </c>
      <c r="J23" s="90">
        <v>19</v>
      </c>
      <c r="K23" s="87">
        <v>19</v>
      </c>
      <c r="L23" s="88">
        <v>19</v>
      </c>
      <c r="M23" s="90">
        <v>19</v>
      </c>
      <c r="N23" s="89">
        <v>19</v>
      </c>
      <c r="O23" s="86">
        <v>26</v>
      </c>
      <c r="P23" s="90">
        <v>26</v>
      </c>
      <c r="Q23" s="91">
        <v>26</v>
      </c>
      <c r="R23" s="88">
        <v>34</v>
      </c>
      <c r="S23" s="90">
        <v>34</v>
      </c>
      <c r="T23" s="89">
        <v>34</v>
      </c>
      <c r="U23" s="86">
        <v>44</v>
      </c>
      <c r="V23" s="90">
        <v>44</v>
      </c>
      <c r="W23" s="91">
        <v>44</v>
      </c>
      <c r="X23" s="85">
        <v>49</v>
      </c>
      <c r="Y23" s="86">
        <v>55</v>
      </c>
      <c r="Z23" s="91">
        <v>55</v>
      </c>
      <c r="AA23" s="88">
        <v>62</v>
      </c>
      <c r="AB23" s="89">
        <v>62</v>
      </c>
      <c r="AC23" s="86">
        <v>96</v>
      </c>
      <c r="AD23" s="89">
        <v>96</v>
      </c>
    </row>
    <row r="24" spans="1:30" ht="30" customHeight="1">
      <c r="A24" s="199">
        <v>4</v>
      </c>
      <c r="B24" s="92">
        <v>9</v>
      </c>
      <c r="C24" s="93" t="s">
        <v>12</v>
      </c>
      <c r="D24" s="94">
        <v>44</v>
      </c>
      <c r="E24" s="95">
        <v>34</v>
      </c>
      <c r="F24" s="96">
        <v>34</v>
      </c>
      <c r="G24" s="100">
        <v>26</v>
      </c>
      <c r="H24" s="98">
        <v>26</v>
      </c>
      <c r="I24" s="95">
        <v>19</v>
      </c>
      <c r="J24" s="99">
        <v>19</v>
      </c>
      <c r="K24" s="96">
        <v>19</v>
      </c>
      <c r="L24" s="97">
        <v>19</v>
      </c>
      <c r="M24" s="99">
        <v>19</v>
      </c>
      <c r="N24" s="98">
        <v>19</v>
      </c>
      <c r="O24" s="95">
        <v>19</v>
      </c>
      <c r="P24" s="99">
        <v>19</v>
      </c>
      <c r="Q24" s="96">
        <v>19</v>
      </c>
      <c r="R24" s="100">
        <v>26</v>
      </c>
      <c r="S24" s="99">
        <v>26</v>
      </c>
      <c r="T24" s="98">
        <v>26</v>
      </c>
      <c r="U24" s="95">
        <v>34</v>
      </c>
      <c r="V24" s="99">
        <v>34</v>
      </c>
      <c r="W24" s="96">
        <v>34</v>
      </c>
      <c r="X24" s="94">
        <v>44</v>
      </c>
      <c r="Y24" s="95">
        <v>49</v>
      </c>
      <c r="Z24" s="96">
        <v>49</v>
      </c>
      <c r="AA24" s="100">
        <v>55</v>
      </c>
      <c r="AB24" s="98">
        <v>55</v>
      </c>
      <c r="AC24" s="95">
        <v>62</v>
      </c>
      <c r="AD24" s="98">
        <v>62</v>
      </c>
    </row>
    <row r="25" spans="1:30" ht="30" customHeight="1">
      <c r="A25" s="201"/>
      <c r="B25" s="5">
        <v>10</v>
      </c>
      <c r="C25" s="46" t="s">
        <v>13</v>
      </c>
      <c r="D25" s="56">
        <v>44</v>
      </c>
      <c r="E25" s="50">
        <v>34</v>
      </c>
      <c r="F25" s="61">
        <v>34</v>
      </c>
      <c r="G25" s="66">
        <v>26</v>
      </c>
      <c r="H25" s="34">
        <v>26</v>
      </c>
      <c r="I25" s="50">
        <v>19</v>
      </c>
      <c r="J25" s="16">
        <v>19</v>
      </c>
      <c r="K25" s="61">
        <v>19</v>
      </c>
      <c r="L25" s="66">
        <v>19</v>
      </c>
      <c r="M25" s="15">
        <v>19</v>
      </c>
      <c r="N25" s="34">
        <v>19</v>
      </c>
      <c r="O25" s="50">
        <v>19</v>
      </c>
      <c r="P25" s="16">
        <v>19</v>
      </c>
      <c r="Q25" s="61">
        <v>19</v>
      </c>
      <c r="R25" s="66">
        <v>26</v>
      </c>
      <c r="S25" s="16">
        <v>26</v>
      </c>
      <c r="T25" s="34">
        <v>26</v>
      </c>
      <c r="U25" s="50">
        <v>34</v>
      </c>
      <c r="V25" s="16">
        <v>34</v>
      </c>
      <c r="W25" s="61">
        <v>34</v>
      </c>
      <c r="X25" s="56">
        <v>44</v>
      </c>
      <c r="Y25" s="50">
        <v>49</v>
      </c>
      <c r="Z25" s="61">
        <v>49</v>
      </c>
      <c r="AA25" s="66">
        <v>55</v>
      </c>
      <c r="AB25" s="34">
        <v>55</v>
      </c>
      <c r="AC25" s="50">
        <v>62</v>
      </c>
      <c r="AD25" s="34">
        <v>62</v>
      </c>
    </row>
    <row r="26" spans="1:30" ht="30" customHeight="1" thickBot="1">
      <c r="A26" s="200"/>
      <c r="B26" s="35">
        <v>11</v>
      </c>
      <c r="C26" s="45" t="s">
        <v>14</v>
      </c>
      <c r="D26" s="57">
        <v>44</v>
      </c>
      <c r="E26" s="51">
        <v>34</v>
      </c>
      <c r="F26" s="62">
        <v>34</v>
      </c>
      <c r="G26" s="67">
        <v>26</v>
      </c>
      <c r="H26" s="68">
        <v>26</v>
      </c>
      <c r="I26" s="51">
        <v>19</v>
      </c>
      <c r="J26" s="36">
        <v>19</v>
      </c>
      <c r="K26" s="62">
        <v>19</v>
      </c>
      <c r="L26" s="67">
        <v>19</v>
      </c>
      <c r="M26" s="36">
        <v>19</v>
      </c>
      <c r="N26" s="37">
        <v>19</v>
      </c>
      <c r="O26" s="51">
        <v>19</v>
      </c>
      <c r="P26" s="36">
        <v>19</v>
      </c>
      <c r="Q26" s="62">
        <v>19</v>
      </c>
      <c r="R26" s="67">
        <v>26</v>
      </c>
      <c r="S26" s="36">
        <v>26</v>
      </c>
      <c r="T26" s="68">
        <v>26</v>
      </c>
      <c r="U26" s="51">
        <v>34</v>
      </c>
      <c r="V26" s="36">
        <v>34</v>
      </c>
      <c r="W26" s="62">
        <v>34</v>
      </c>
      <c r="X26" s="57">
        <v>44</v>
      </c>
      <c r="Y26" s="51">
        <v>49</v>
      </c>
      <c r="Z26" s="62">
        <v>49</v>
      </c>
      <c r="AA26" s="67">
        <v>55</v>
      </c>
      <c r="AB26" s="68">
        <v>55</v>
      </c>
      <c r="AC26" s="51">
        <v>62</v>
      </c>
      <c r="AD26" s="68">
        <v>62</v>
      </c>
    </row>
    <row r="27" spans="1:30" ht="30" customHeight="1">
      <c r="A27" s="201">
        <v>5</v>
      </c>
      <c r="B27" s="38">
        <v>12</v>
      </c>
      <c r="C27" s="71" t="s">
        <v>15</v>
      </c>
      <c r="D27" s="70">
        <v>49</v>
      </c>
      <c r="E27" s="49">
        <v>44</v>
      </c>
      <c r="F27" s="60">
        <v>44</v>
      </c>
      <c r="G27" s="65">
        <v>34</v>
      </c>
      <c r="H27" s="40">
        <v>34</v>
      </c>
      <c r="I27" s="49">
        <v>26</v>
      </c>
      <c r="J27" s="39">
        <v>26</v>
      </c>
      <c r="K27" s="60">
        <v>26</v>
      </c>
      <c r="L27" s="65">
        <v>19</v>
      </c>
      <c r="M27" s="39">
        <v>19</v>
      </c>
      <c r="N27" s="40">
        <v>19</v>
      </c>
      <c r="O27" s="72">
        <v>19</v>
      </c>
      <c r="P27" s="39">
        <v>19</v>
      </c>
      <c r="Q27" s="60">
        <v>19</v>
      </c>
      <c r="R27" s="65">
        <v>19</v>
      </c>
      <c r="S27" s="39">
        <v>19</v>
      </c>
      <c r="T27" s="204">
        <v>19</v>
      </c>
      <c r="U27" s="49">
        <v>26</v>
      </c>
      <c r="V27" s="39">
        <v>26</v>
      </c>
      <c r="W27" s="60">
        <v>26</v>
      </c>
      <c r="X27" s="70">
        <v>34</v>
      </c>
      <c r="Y27" s="49">
        <v>44</v>
      </c>
      <c r="Z27" s="60">
        <v>44</v>
      </c>
      <c r="AA27" s="65">
        <v>49</v>
      </c>
      <c r="AB27" s="40">
        <v>49</v>
      </c>
      <c r="AC27" s="49">
        <v>55</v>
      </c>
      <c r="AD27" s="40">
        <v>55</v>
      </c>
    </row>
    <row r="28" spans="1:30" ht="30" customHeight="1">
      <c r="A28" s="201"/>
      <c r="B28" s="5">
        <v>13</v>
      </c>
      <c r="C28" s="46" t="s">
        <v>16</v>
      </c>
      <c r="D28" s="56">
        <v>49</v>
      </c>
      <c r="E28" s="50">
        <v>44</v>
      </c>
      <c r="F28" s="61">
        <v>44</v>
      </c>
      <c r="G28" s="66">
        <v>34</v>
      </c>
      <c r="H28" s="34">
        <v>34</v>
      </c>
      <c r="I28" s="50">
        <v>26</v>
      </c>
      <c r="J28" s="16">
        <v>26</v>
      </c>
      <c r="K28" s="61">
        <v>26</v>
      </c>
      <c r="L28" s="66">
        <v>19</v>
      </c>
      <c r="M28" s="16">
        <v>19</v>
      </c>
      <c r="N28" s="34">
        <v>19</v>
      </c>
      <c r="O28" s="50">
        <v>19</v>
      </c>
      <c r="P28" s="15">
        <v>19</v>
      </c>
      <c r="Q28" s="61">
        <v>19</v>
      </c>
      <c r="R28" s="66">
        <v>19</v>
      </c>
      <c r="S28" s="16">
        <v>19</v>
      </c>
      <c r="T28" s="34">
        <v>19</v>
      </c>
      <c r="U28" s="50">
        <v>26</v>
      </c>
      <c r="V28" s="16">
        <v>26</v>
      </c>
      <c r="W28" s="61">
        <v>26</v>
      </c>
      <c r="X28" s="56">
        <v>34</v>
      </c>
      <c r="Y28" s="50">
        <v>44</v>
      </c>
      <c r="Z28" s="61">
        <v>44</v>
      </c>
      <c r="AA28" s="66">
        <v>49</v>
      </c>
      <c r="AB28" s="34">
        <v>49</v>
      </c>
      <c r="AC28" s="50">
        <v>55</v>
      </c>
      <c r="AD28" s="34">
        <v>55</v>
      </c>
    </row>
    <row r="29" spans="1:30" ht="30" customHeight="1" thickBot="1">
      <c r="A29" s="201"/>
      <c r="B29" s="83">
        <v>14</v>
      </c>
      <c r="C29" s="84" t="s">
        <v>17</v>
      </c>
      <c r="D29" s="85">
        <v>49</v>
      </c>
      <c r="E29" s="86">
        <v>44</v>
      </c>
      <c r="F29" s="91">
        <v>44</v>
      </c>
      <c r="G29" s="88">
        <v>34</v>
      </c>
      <c r="H29" s="89">
        <v>34</v>
      </c>
      <c r="I29" s="86">
        <v>26</v>
      </c>
      <c r="J29" s="90">
        <v>26</v>
      </c>
      <c r="K29" s="91">
        <v>26</v>
      </c>
      <c r="L29" s="88">
        <v>19</v>
      </c>
      <c r="M29" s="90">
        <v>19</v>
      </c>
      <c r="N29" s="89">
        <v>19</v>
      </c>
      <c r="O29" s="86">
        <v>19</v>
      </c>
      <c r="P29" s="90">
        <v>19</v>
      </c>
      <c r="Q29" s="87">
        <v>19</v>
      </c>
      <c r="R29" s="88">
        <v>19</v>
      </c>
      <c r="S29" s="90">
        <v>19</v>
      </c>
      <c r="T29" s="89">
        <v>19</v>
      </c>
      <c r="U29" s="86">
        <v>26</v>
      </c>
      <c r="V29" s="90">
        <v>26</v>
      </c>
      <c r="W29" s="91">
        <v>26</v>
      </c>
      <c r="X29" s="85">
        <v>34</v>
      </c>
      <c r="Y29" s="86">
        <v>44</v>
      </c>
      <c r="Z29" s="91">
        <v>44</v>
      </c>
      <c r="AA29" s="88">
        <v>49</v>
      </c>
      <c r="AB29" s="89">
        <v>49</v>
      </c>
      <c r="AC29" s="86">
        <v>55</v>
      </c>
      <c r="AD29" s="89">
        <v>55</v>
      </c>
    </row>
    <row r="30" spans="1:30" ht="30" customHeight="1">
      <c r="A30" s="199">
        <v>6</v>
      </c>
      <c r="B30" s="92">
        <v>15</v>
      </c>
      <c r="C30" s="93" t="s">
        <v>18</v>
      </c>
      <c r="D30" s="94">
        <v>55</v>
      </c>
      <c r="E30" s="95">
        <v>49</v>
      </c>
      <c r="F30" s="96">
        <v>49</v>
      </c>
      <c r="G30" s="100">
        <v>44</v>
      </c>
      <c r="H30" s="98">
        <v>44</v>
      </c>
      <c r="I30" s="95">
        <v>34</v>
      </c>
      <c r="J30" s="99">
        <v>34</v>
      </c>
      <c r="K30" s="96">
        <v>34</v>
      </c>
      <c r="L30" s="100">
        <v>26</v>
      </c>
      <c r="M30" s="99">
        <v>26</v>
      </c>
      <c r="N30" s="98">
        <v>26</v>
      </c>
      <c r="O30" s="95">
        <v>19</v>
      </c>
      <c r="P30" s="99">
        <v>19</v>
      </c>
      <c r="Q30" s="96">
        <v>19</v>
      </c>
      <c r="R30" s="97">
        <v>19</v>
      </c>
      <c r="S30" s="99">
        <v>19</v>
      </c>
      <c r="T30" s="98">
        <v>19</v>
      </c>
      <c r="U30" s="95">
        <v>19</v>
      </c>
      <c r="V30" s="99">
        <v>19</v>
      </c>
      <c r="W30" s="96">
        <v>19</v>
      </c>
      <c r="X30" s="94">
        <v>26</v>
      </c>
      <c r="Y30" s="95">
        <v>34</v>
      </c>
      <c r="Z30" s="96">
        <v>34</v>
      </c>
      <c r="AA30" s="100">
        <v>44</v>
      </c>
      <c r="AB30" s="98">
        <v>44</v>
      </c>
      <c r="AC30" s="95">
        <v>49</v>
      </c>
      <c r="AD30" s="98">
        <v>49</v>
      </c>
    </row>
    <row r="31" spans="1:30" ht="30" customHeight="1">
      <c r="A31" s="201"/>
      <c r="B31" s="5">
        <v>16</v>
      </c>
      <c r="C31" s="46" t="s">
        <v>19</v>
      </c>
      <c r="D31" s="56">
        <v>55</v>
      </c>
      <c r="E31" s="50">
        <v>49</v>
      </c>
      <c r="F31" s="61">
        <v>49</v>
      </c>
      <c r="G31" s="66">
        <v>44</v>
      </c>
      <c r="H31" s="34">
        <v>44</v>
      </c>
      <c r="I31" s="50">
        <v>34</v>
      </c>
      <c r="J31" s="16">
        <v>34</v>
      </c>
      <c r="K31" s="61">
        <v>34</v>
      </c>
      <c r="L31" s="66">
        <v>26</v>
      </c>
      <c r="M31" s="16">
        <v>26</v>
      </c>
      <c r="N31" s="34">
        <v>26</v>
      </c>
      <c r="O31" s="50">
        <v>19</v>
      </c>
      <c r="P31" s="16">
        <v>19</v>
      </c>
      <c r="Q31" s="61">
        <v>19</v>
      </c>
      <c r="R31" s="66">
        <v>19</v>
      </c>
      <c r="S31" s="15">
        <v>19</v>
      </c>
      <c r="T31" s="34">
        <v>19</v>
      </c>
      <c r="U31" s="50">
        <v>19</v>
      </c>
      <c r="V31" s="16">
        <v>19</v>
      </c>
      <c r="W31" s="61">
        <v>19</v>
      </c>
      <c r="X31" s="56">
        <v>26</v>
      </c>
      <c r="Y31" s="50">
        <v>34</v>
      </c>
      <c r="Z31" s="61">
        <v>34</v>
      </c>
      <c r="AA31" s="66">
        <v>44</v>
      </c>
      <c r="AB31" s="34">
        <v>44</v>
      </c>
      <c r="AC31" s="50">
        <v>49</v>
      </c>
      <c r="AD31" s="34">
        <v>49</v>
      </c>
    </row>
    <row r="32" spans="1:30" ht="30" customHeight="1" thickBot="1">
      <c r="A32" s="200"/>
      <c r="B32" s="35">
        <v>17</v>
      </c>
      <c r="C32" s="45" t="s">
        <v>20</v>
      </c>
      <c r="D32" s="57">
        <v>55</v>
      </c>
      <c r="E32" s="51">
        <v>49</v>
      </c>
      <c r="F32" s="62">
        <v>49</v>
      </c>
      <c r="G32" s="67">
        <v>44</v>
      </c>
      <c r="H32" s="68">
        <v>44</v>
      </c>
      <c r="I32" s="51">
        <v>34</v>
      </c>
      <c r="J32" s="36">
        <v>34</v>
      </c>
      <c r="K32" s="62">
        <v>34</v>
      </c>
      <c r="L32" s="67">
        <v>26</v>
      </c>
      <c r="M32" s="36">
        <v>26</v>
      </c>
      <c r="N32" s="68">
        <v>26</v>
      </c>
      <c r="O32" s="51">
        <v>19</v>
      </c>
      <c r="P32" s="36">
        <v>19</v>
      </c>
      <c r="Q32" s="62">
        <v>19</v>
      </c>
      <c r="R32" s="67">
        <v>19</v>
      </c>
      <c r="S32" s="36">
        <v>19</v>
      </c>
      <c r="T32" s="37">
        <v>19</v>
      </c>
      <c r="U32" s="51">
        <v>19</v>
      </c>
      <c r="V32" s="36">
        <v>19</v>
      </c>
      <c r="W32" s="62">
        <v>19</v>
      </c>
      <c r="X32" s="57">
        <v>26</v>
      </c>
      <c r="Y32" s="51">
        <v>34</v>
      </c>
      <c r="Z32" s="62">
        <v>34</v>
      </c>
      <c r="AA32" s="67">
        <v>44</v>
      </c>
      <c r="AB32" s="68">
        <v>44</v>
      </c>
      <c r="AC32" s="51">
        <v>49</v>
      </c>
      <c r="AD32" s="68">
        <v>49</v>
      </c>
    </row>
    <row r="33" spans="1:30" ht="30" customHeight="1">
      <c r="A33" s="201">
        <v>7</v>
      </c>
      <c r="B33" s="38">
        <v>18</v>
      </c>
      <c r="C33" s="71" t="s">
        <v>21</v>
      </c>
      <c r="D33" s="70">
        <v>62</v>
      </c>
      <c r="E33" s="49">
        <v>55</v>
      </c>
      <c r="F33" s="60">
        <v>55</v>
      </c>
      <c r="G33" s="65">
        <v>49</v>
      </c>
      <c r="H33" s="40">
        <v>49</v>
      </c>
      <c r="I33" s="49">
        <v>44</v>
      </c>
      <c r="J33" s="39">
        <v>44</v>
      </c>
      <c r="K33" s="60">
        <v>44</v>
      </c>
      <c r="L33" s="65">
        <v>34</v>
      </c>
      <c r="M33" s="39">
        <v>34</v>
      </c>
      <c r="N33" s="40">
        <v>34</v>
      </c>
      <c r="O33" s="49">
        <v>26</v>
      </c>
      <c r="P33" s="39">
        <v>26</v>
      </c>
      <c r="Q33" s="60">
        <v>26</v>
      </c>
      <c r="R33" s="65">
        <v>19</v>
      </c>
      <c r="S33" s="39">
        <v>19</v>
      </c>
      <c r="T33" s="40">
        <v>19</v>
      </c>
      <c r="U33" s="72">
        <v>19</v>
      </c>
      <c r="V33" s="39">
        <v>19</v>
      </c>
      <c r="W33" s="60">
        <v>19</v>
      </c>
      <c r="X33" s="70">
        <v>19</v>
      </c>
      <c r="Y33" s="49">
        <v>26</v>
      </c>
      <c r="Z33" s="60">
        <v>26</v>
      </c>
      <c r="AA33" s="65">
        <v>34</v>
      </c>
      <c r="AB33" s="40">
        <v>34</v>
      </c>
      <c r="AC33" s="49">
        <v>44</v>
      </c>
      <c r="AD33" s="40">
        <v>44</v>
      </c>
    </row>
    <row r="34" spans="1:30" ht="30" customHeight="1">
      <c r="A34" s="201"/>
      <c r="B34" s="5">
        <v>19</v>
      </c>
      <c r="C34" s="46" t="s">
        <v>22</v>
      </c>
      <c r="D34" s="56">
        <v>62</v>
      </c>
      <c r="E34" s="50">
        <v>55</v>
      </c>
      <c r="F34" s="61">
        <v>55</v>
      </c>
      <c r="G34" s="66">
        <v>49</v>
      </c>
      <c r="H34" s="34">
        <v>49</v>
      </c>
      <c r="I34" s="50">
        <v>44</v>
      </c>
      <c r="J34" s="16">
        <v>44</v>
      </c>
      <c r="K34" s="61">
        <v>44</v>
      </c>
      <c r="L34" s="66">
        <v>34</v>
      </c>
      <c r="M34" s="16">
        <v>34</v>
      </c>
      <c r="N34" s="34">
        <v>34</v>
      </c>
      <c r="O34" s="50">
        <v>26</v>
      </c>
      <c r="P34" s="16">
        <v>26</v>
      </c>
      <c r="Q34" s="61">
        <v>26</v>
      </c>
      <c r="R34" s="66">
        <v>19</v>
      </c>
      <c r="S34" s="16">
        <v>19</v>
      </c>
      <c r="T34" s="34">
        <v>19</v>
      </c>
      <c r="U34" s="50">
        <v>19</v>
      </c>
      <c r="V34" s="15">
        <v>19</v>
      </c>
      <c r="W34" s="61">
        <v>19</v>
      </c>
      <c r="X34" s="56">
        <v>19</v>
      </c>
      <c r="Y34" s="50">
        <v>26</v>
      </c>
      <c r="Z34" s="61">
        <v>26</v>
      </c>
      <c r="AA34" s="66">
        <v>34</v>
      </c>
      <c r="AB34" s="205">
        <v>34</v>
      </c>
      <c r="AC34" s="50">
        <v>44</v>
      </c>
      <c r="AD34" s="34">
        <v>44</v>
      </c>
    </row>
    <row r="35" spans="1:30" ht="30" customHeight="1" thickBot="1">
      <c r="A35" s="201"/>
      <c r="B35" s="83">
        <v>20</v>
      </c>
      <c r="C35" s="84" t="s">
        <v>23</v>
      </c>
      <c r="D35" s="85">
        <v>62</v>
      </c>
      <c r="E35" s="86">
        <v>55</v>
      </c>
      <c r="F35" s="91">
        <v>55</v>
      </c>
      <c r="G35" s="88">
        <v>49</v>
      </c>
      <c r="H35" s="89">
        <v>49</v>
      </c>
      <c r="I35" s="86">
        <v>44</v>
      </c>
      <c r="J35" s="90">
        <v>44</v>
      </c>
      <c r="K35" s="91">
        <v>44</v>
      </c>
      <c r="L35" s="88">
        <v>34</v>
      </c>
      <c r="M35" s="90">
        <v>34</v>
      </c>
      <c r="N35" s="89">
        <v>34</v>
      </c>
      <c r="O35" s="86">
        <v>26</v>
      </c>
      <c r="P35" s="90">
        <v>26</v>
      </c>
      <c r="Q35" s="91">
        <v>26</v>
      </c>
      <c r="R35" s="88">
        <v>19</v>
      </c>
      <c r="S35" s="90">
        <v>19</v>
      </c>
      <c r="T35" s="89">
        <v>19</v>
      </c>
      <c r="U35" s="86">
        <v>19</v>
      </c>
      <c r="V35" s="90">
        <v>19</v>
      </c>
      <c r="W35" s="87">
        <v>19</v>
      </c>
      <c r="X35" s="85">
        <v>19</v>
      </c>
      <c r="Y35" s="86">
        <v>26</v>
      </c>
      <c r="Z35" s="91">
        <v>26</v>
      </c>
      <c r="AA35" s="88">
        <v>34</v>
      </c>
      <c r="AB35" s="89">
        <v>34</v>
      </c>
      <c r="AC35" s="86">
        <v>44</v>
      </c>
      <c r="AD35" s="89">
        <v>44</v>
      </c>
    </row>
    <row r="36" spans="1:30" ht="30" customHeight="1" thickBot="1">
      <c r="A36" s="73">
        <v>8</v>
      </c>
      <c r="B36" s="74">
        <v>21</v>
      </c>
      <c r="C36" s="101" t="s">
        <v>24</v>
      </c>
      <c r="D36" s="82">
        <v>96</v>
      </c>
      <c r="E36" s="77">
        <v>62</v>
      </c>
      <c r="F36" s="78">
        <v>62</v>
      </c>
      <c r="G36" s="79">
        <v>55</v>
      </c>
      <c r="H36" s="80">
        <v>55</v>
      </c>
      <c r="I36" s="77">
        <v>49</v>
      </c>
      <c r="J36" s="81">
        <v>49</v>
      </c>
      <c r="K36" s="78">
        <v>49</v>
      </c>
      <c r="L36" s="79">
        <v>44</v>
      </c>
      <c r="M36" s="81">
        <v>44</v>
      </c>
      <c r="N36" s="80">
        <v>44</v>
      </c>
      <c r="O36" s="77">
        <v>34</v>
      </c>
      <c r="P36" s="81">
        <v>34</v>
      </c>
      <c r="Q36" s="78">
        <v>34</v>
      </c>
      <c r="R36" s="79">
        <v>26</v>
      </c>
      <c r="S36" s="81">
        <v>26</v>
      </c>
      <c r="T36" s="80">
        <v>26</v>
      </c>
      <c r="U36" s="77">
        <v>19</v>
      </c>
      <c r="V36" s="81">
        <v>19</v>
      </c>
      <c r="W36" s="78">
        <v>19</v>
      </c>
      <c r="X36" s="76">
        <v>19</v>
      </c>
      <c r="Y36" s="77">
        <v>19</v>
      </c>
      <c r="Z36" s="78">
        <v>19</v>
      </c>
      <c r="AA36" s="79">
        <v>26</v>
      </c>
      <c r="AB36" s="80">
        <v>26</v>
      </c>
      <c r="AC36" s="77">
        <v>34</v>
      </c>
      <c r="AD36" s="80">
        <v>34</v>
      </c>
    </row>
    <row r="37" spans="1:30" ht="30" customHeight="1">
      <c r="A37" s="201">
        <v>9</v>
      </c>
      <c r="B37" s="38">
        <v>22</v>
      </c>
      <c r="C37" s="71" t="s">
        <v>31</v>
      </c>
      <c r="D37" s="70">
        <v>106</v>
      </c>
      <c r="E37" s="49">
        <v>96</v>
      </c>
      <c r="F37" s="60">
        <v>96</v>
      </c>
      <c r="G37" s="65">
        <v>62</v>
      </c>
      <c r="H37" s="40">
        <v>62</v>
      </c>
      <c r="I37" s="49">
        <v>55</v>
      </c>
      <c r="J37" s="39">
        <v>55</v>
      </c>
      <c r="K37" s="60">
        <v>55</v>
      </c>
      <c r="L37" s="65">
        <v>49</v>
      </c>
      <c r="M37" s="39">
        <v>49</v>
      </c>
      <c r="N37" s="40">
        <v>49</v>
      </c>
      <c r="O37" s="49">
        <v>44</v>
      </c>
      <c r="P37" s="39">
        <v>44</v>
      </c>
      <c r="Q37" s="60">
        <v>44</v>
      </c>
      <c r="R37" s="65">
        <v>34</v>
      </c>
      <c r="S37" s="39">
        <v>34</v>
      </c>
      <c r="T37" s="40">
        <v>34</v>
      </c>
      <c r="U37" s="49">
        <v>26</v>
      </c>
      <c r="V37" s="39">
        <v>26</v>
      </c>
      <c r="W37" s="60">
        <v>26</v>
      </c>
      <c r="X37" s="70">
        <v>19</v>
      </c>
      <c r="Y37" s="72">
        <v>19</v>
      </c>
      <c r="Z37" s="60">
        <v>19</v>
      </c>
      <c r="AA37" s="65">
        <v>19</v>
      </c>
      <c r="AB37" s="40">
        <v>19</v>
      </c>
      <c r="AC37" s="49">
        <v>26</v>
      </c>
      <c r="AD37" s="40">
        <v>26</v>
      </c>
    </row>
    <row r="38" spans="1:30" ht="30" customHeight="1" thickBot="1">
      <c r="A38" s="201"/>
      <c r="B38" s="83">
        <v>23</v>
      </c>
      <c r="C38" s="84" t="s">
        <v>25</v>
      </c>
      <c r="D38" s="85">
        <v>106</v>
      </c>
      <c r="E38" s="86">
        <v>96</v>
      </c>
      <c r="F38" s="91">
        <v>96</v>
      </c>
      <c r="G38" s="88">
        <v>62</v>
      </c>
      <c r="H38" s="89">
        <v>62</v>
      </c>
      <c r="I38" s="86">
        <v>55</v>
      </c>
      <c r="J38" s="90">
        <v>55</v>
      </c>
      <c r="K38" s="91">
        <v>55</v>
      </c>
      <c r="L38" s="88">
        <v>49</v>
      </c>
      <c r="M38" s="90">
        <v>49</v>
      </c>
      <c r="N38" s="89">
        <v>49</v>
      </c>
      <c r="O38" s="86">
        <v>44</v>
      </c>
      <c r="P38" s="90">
        <v>44</v>
      </c>
      <c r="Q38" s="91">
        <v>44</v>
      </c>
      <c r="R38" s="88">
        <v>34</v>
      </c>
      <c r="S38" s="90">
        <v>34</v>
      </c>
      <c r="T38" s="89">
        <v>34</v>
      </c>
      <c r="U38" s="86">
        <v>26</v>
      </c>
      <c r="V38" s="90">
        <v>26</v>
      </c>
      <c r="W38" s="91">
        <v>26</v>
      </c>
      <c r="X38" s="85">
        <v>19</v>
      </c>
      <c r="Y38" s="86">
        <v>19</v>
      </c>
      <c r="Z38" s="87">
        <v>19</v>
      </c>
      <c r="AA38" s="88">
        <v>19</v>
      </c>
      <c r="AB38" s="89">
        <v>19</v>
      </c>
      <c r="AC38" s="86">
        <v>26</v>
      </c>
      <c r="AD38" s="89">
        <v>26</v>
      </c>
    </row>
    <row r="39" spans="1:30" ht="30" customHeight="1">
      <c r="A39" s="199">
        <v>10</v>
      </c>
      <c r="B39" s="92">
        <v>24</v>
      </c>
      <c r="C39" s="93" t="s">
        <v>26</v>
      </c>
      <c r="D39" s="94">
        <v>118</v>
      </c>
      <c r="E39" s="95">
        <v>106</v>
      </c>
      <c r="F39" s="96">
        <v>106</v>
      </c>
      <c r="G39" s="100">
        <v>96</v>
      </c>
      <c r="H39" s="98">
        <v>96</v>
      </c>
      <c r="I39" s="95">
        <v>62</v>
      </c>
      <c r="J39" s="99">
        <v>62</v>
      </c>
      <c r="K39" s="96">
        <v>62</v>
      </c>
      <c r="L39" s="100">
        <v>55</v>
      </c>
      <c r="M39" s="99">
        <v>55</v>
      </c>
      <c r="N39" s="98">
        <v>55</v>
      </c>
      <c r="O39" s="95">
        <v>49</v>
      </c>
      <c r="P39" s="99">
        <v>49</v>
      </c>
      <c r="Q39" s="96">
        <v>49</v>
      </c>
      <c r="R39" s="100">
        <v>44</v>
      </c>
      <c r="S39" s="99">
        <v>44</v>
      </c>
      <c r="T39" s="98">
        <v>44</v>
      </c>
      <c r="U39" s="95">
        <v>34</v>
      </c>
      <c r="V39" s="99">
        <v>34</v>
      </c>
      <c r="W39" s="96">
        <v>34</v>
      </c>
      <c r="X39" s="94">
        <v>26</v>
      </c>
      <c r="Y39" s="95">
        <v>19</v>
      </c>
      <c r="Z39" s="96">
        <v>19</v>
      </c>
      <c r="AA39" s="97">
        <v>19</v>
      </c>
      <c r="AB39" s="98">
        <v>19</v>
      </c>
      <c r="AC39" s="95">
        <v>19</v>
      </c>
      <c r="AD39" s="98">
        <v>19</v>
      </c>
    </row>
    <row r="40" spans="1:30" ht="30" customHeight="1" thickBot="1">
      <c r="A40" s="200"/>
      <c r="B40" s="35">
        <v>25</v>
      </c>
      <c r="C40" s="45" t="s">
        <v>27</v>
      </c>
      <c r="D40" s="57">
        <v>118</v>
      </c>
      <c r="E40" s="51">
        <v>106</v>
      </c>
      <c r="F40" s="62">
        <v>106</v>
      </c>
      <c r="G40" s="67">
        <v>96</v>
      </c>
      <c r="H40" s="68">
        <v>96</v>
      </c>
      <c r="I40" s="51">
        <v>62</v>
      </c>
      <c r="J40" s="36">
        <v>62</v>
      </c>
      <c r="K40" s="62">
        <v>62</v>
      </c>
      <c r="L40" s="67">
        <v>55</v>
      </c>
      <c r="M40" s="36">
        <v>55</v>
      </c>
      <c r="N40" s="68">
        <v>55</v>
      </c>
      <c r="O40" s="51">
        <v>49</v>
      </c>
      <c r="P40" s="36">
        <v>49</v>
      </c>
      <c r="Q40" s="62">
        <v>49</v>
      </c>
      <c r="R40" s="67">
        <v>44</v>
      </c>
      <c r="S40" s="36">
        <v>44</v>
      </c>
      <c r="T40" s="68">
        <v>44</v>
      </c>
      <c r="U40" s="51">
        <v>34</v>
      </c>
      <c r="V40" s="36">
        <v>34</v>
      </c>
      <c r="W40" s="62">
        <v>34</v>
      </c>
      <c r="X40" s="57">
        <v>26</v>
      </c>
      <c r="Y40" s="51">
        <v>19</v>
      </c>
      <c r="Z40" s="62">
        <v>19</v>
      </c>
      <c r="AA40" s="67">
        <v>19</v>
      </c>
      <c r="AB40" s="37">
        <v>19</v>
      </c>
      <c r="AC40" s="51">
        <v>19</v>
      </c>
      <c r="AD40" s="68">
        <v>19</v>
      </c>
    </row>
    <row r="41" spans="1:30" ht="30" customHeight="1">
      <c r="A41" s="201">
        <v>11</v>
      </c>
      <c r="B41" s="38">
        <v>26</v>
      </c>
      <c r="C41" s="71" t="s">
        <v>28</v>
      </c>
      <c r="D41" s="70">
        <v>125</v>
      </c>
      <c r="E41" s="49">
        <v>118</v>
      </c>
      <c r="F41" s="60">
        <v>118</v>
      </c>
      <c r="G41" s="65">
        <v>106</v>
      </c>
      <c r="H41" s="40">
        <v>106</v>
      </c>
      <c r="I41" s="49">
        <v>96</v>
      </c>
      <c r="J41" s="39">
        <v>96</v>
      </c>
      <c r="K41" s="60">
        <v>96</v>
      </c>
      <c r="L41" s="65">
        <v>62</v>
      </c>
      <c r="M41" s="39">
        <v>62</v>
      </c>
      <c r="N41" s="40">
        <v>62</v>
      </c>
      <c r="O41" s="49">
        <v>55</v>
      </c>
      <c r="P41" s="39">
        <v>55</v>
      </c>
      <c r="Q41" s="60">
        <v>55</v>
      </c>
      <c r="R41" s="65">
        <v>49</v>
      </c>
      <c r="S41" s="39">
        <v>49</v>
      </c>
      <c r="T41" s="40">
        <v>49</v>
      </c>
      <c r="U41" s="49">
        <v>44</v>
      </c>
      <c r="V41" s="39">
        <v>44</v>
      </c>
      <c r="W41" s="60">
        <v>44</v>
      </c>
      <c r="X41" s="70">
        <v>34</v>
      </c>
      <c r="Y41" s="49">
        <v>26</v>
      </c>
      <c r="Z41" s="60">
        <v>26</v>
      </c>
      <c r="AA41" s="65">
        <v>19</v>
      </c>
      <c r="AB41" s="40">
        <v>19</v>
      </c>
      <c r="AC41" s="72">
        <v>19</v>
      </c>
      <c r="AD41" s="40">
        <v>19</v>
      </c>
    </row>
    <row r="42" spans="1:30" ht="30" customHeight="1" thickBot="1">
      <c r="A42" s="200"/>
      <c r="B42" s="35">
        <v>27</v>
      </c>
      <c r="C42" s="45" t="s">
        <v>29</v>
      </c>
      <c r="D42" s="57">
        <v>125</v>
      </c>
      <c r="E42" s="51">
        <v>118</v>
      </c>
      <c r="F42" s="62">
        <v>118</v>
      </c>
      <c r="G42" s="67">
        <v>106</v>
      </c>
      <c r="H42" s="68">
        <v>106</v>
      </c>
      <c r="I42" s="51">
        <v>96</v>
      </c>
      <c r="J42" s="36">
        <v>96</v>
      </c>
      <c r="K42" s="62">
        <v>96</v>
      </c>
      <c r="L42" s="67">
        <v>62</v>
      </c>
      <c r="M42" s="36">
        <v>62</v>
      </c>
      <c r="N42" s="68">
        <v>62</v>
      </c>
      <c r="O42" s="51">
        <v>55</v>
      </c>
      <c r="P42" s="36">
        <v>55</v>
      </c>
      <c r="Q42" s="62">
        <v>55</v>
      </c>
      <c r="R42" s="67">
        <v>49</v>
      </c>
      <c r="S42" s="36">
        <v>49</v>
      </c>
      <c r="T42" s="68">
        <v>49</v>
      </c>
      <c r="U42" s="51">
        <v>44</v>
      </c>
      <c r="V42" s="36">
        <v>44</v>
      </c>
      <c r="W42" s="62">
        <v>44</v>
      </c>
      <c r="X42" s="57">
        <v>34</v>
      </c>
      <c r="Y42" s="51">
        <v>26</v>
      </c>
      <c r="Z42" s="62">
        <v>26</v>
      </c>
      <c r="AA42" s="67">
        <v>19</v>
      </c>
      <c r="AB42" s="68">
        <v>19</v>
      </c>
      <c r="AC42" s="51">
        <v>19</v>
      </c>
      <c r="AD42" s="37">
        <v>19</v>
      </c>
    </row>
    <row r="43" spans="1:30" ht="30" customHeight="1">
      <c r="A43" s="21"/>
      <c r="B43" s="102"/>
      <c r="C43" s="10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ht="22.5" customHeight="1">
      <c r="A44" s="21"/>
      <c r="B44" s="23" t="s">
        <v>47</v>
      </c>
      <c r="C44" s="23"/>
      <c r="D44" s="23"/>
      <c r="E44" s="23"/>
      <c r="F44" s="23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21" s="11" customFormat="1" ht="22.5" customHeight="1">
      <c r="A45" s="7"/>
      <c r="B45" s="1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8"/>
      <c r="S45" s="18"/>
      <c r="T45" s="10"/>
      <c r="U45" s="10"/>
    </row>
    <row r="46" spans="2:25" ht="22.5" customHeight="1">
      <c r="B46" s="8" t="s">
        <v>46</v>
      </c>
      <c r="Y46" s="8" t="s">
        <v>43</v>
      </c>
    </row>
    <row r="47" ht="22.5" customHeight="1">
      <c r="C47" s="19"/>
    </row>
    <row r="48" spans="2:25" ht="22.5" customHeight="1">
      <c r="B48" s="8" t="s">
        <v>42</v>
      </c>
      <c r="Y48" s="8" t="s">
        <v>44</v>
      </c>
    </row>
    <row r="49" ht="22.5" customHeight="1"/>
    <row r="50" spans="2:3" ht="22.5" customHeight="1">
      <c r="B50" s="11" t="s">
        <v>5</v>
      </c>
      <c r="C50" s="11"/>
    </row>
    <row r="51" spans="2:3" ht="22.5" customHeight="1">
      <c r="B51" s="11" t="s">
        <v>6</v>
      </c>
      <c r="C51" s="11"/>
    </row>
  </sheetData>
  <sheetProtection/>
  <mergeCells count="25">
    <mergeCell ref="U13:W13"/>
    <mergeCell ref="Y13:Z13"/>
    <mergeCell ref="A33:A35"/>
    <mergeCell ref="A37:A38"/>
    <mergeCell ref="A19:A20"/>
    <mergeCell ref="A30:A32"/>
    <mergeCell ref="A39:A40"/>
    <mergeCell ref="A41:A42"/>
    <mergeCell ref="E13:F13"/>
    <mergeCell ref="G13:H13"/>
    <mergeCell ref="AC13:AD13"/>
    <mergeCell ref="A17:A18"/>
    <mergeCell ref="A21:A23"/>
    <mergeCell ref="A24:A26"/>
    <mergeCell ref="A27:A29"/>
    <mergeCell ref="AA13:AB13"/>
    <mergeCell ref="C8:S8"/>
    <mergeCell ref="C9:S9"/>
    <mergeCell ref="C10:S10"/>
    <mergeCell ref="A13:A15"/>
    <mergeCell ref="B13:B15"/>
    <mergeCell ref="L13:N13"/>
    <mergeCell ref="O13:Q13"/>
    <mergeCell ref="I13:K13"/>
    <mergeCell ref="R13:T13"/>
  </mergeCells>
  <printOptions/>
  <pageMargins left="0.35433070866141736" right="0.2755905511811024" top="0.1968503937007874" bottom="0.15748031496062992" header="0" footer="0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="50" zoomScaleNormal="50" zoomScaleSheetLayoutView="50" zoomScalePageLayoutView="0" workbookViewId="0" topLeftCell="A10">
      <selection activeCell="AF21" sqref="AF21"/>
    </sheetView>
  </sheetViews>
  <sheetFormatPr defaultColWidth="9.00390625" defaultRowHeight="12.75"/>
  <cols>
    <col min="1" max="1" width="9.125" style="1" customWidth="1"/>
    <col min="2" max="2" width="15.875" style="1" customWidth="1"/>
    <col min="3" max="3" width="26.125" style="1" customWidth="1"/>
    <col min="4" max="4" width="11.25390625" style="1" customWidth="1"/>
    <col min="5" max="5" width="11.125" style="1" customWidth="1"/>
    <col min="6" max="7" width="10.875" style="1" customWidth="1"/>
    <col min="8" max="8" width="10.625" style="1" customWidth="1"/>
    <col min="9" max="9" width="10.75390625" style="1" customWidth="1"/>
    <col min="10" max="10" width="11.125" style="1" customWidth="1"/>
    <col min="11" max="11" width="10.625" style="1" customWidth="1"/>
    <col min="12" max="14" width="10.25390625" style="1" customWidth="1"/>
    <col min="15" max="15" width="10.125" style="1" customWidth="1"/>
    <col min="16" max="17" width="10.25390625" style="1" customWidth="1"/>
    <col min="18" max="18" width="10.125" style="1" customWidth="1"/>
    <col min="19" max="19" width="10.25390625" style="1" customWidth="1"/>
    <col min="20" max="21" width="10.25390625" style="27" customWidth="1"/>
    <col min="22" max="23" width="10.25390625" style="1" customWidth="1"/>
    <col min="24" max="16384" width="9.125" style="1" customWidth="1"/>
  </cols>
  <sheetData>
    <row r="1" spans="13:31" ht="20.25">
      <c r="M1" s="24"/>
      <c r="N1" s="25"/>
      <c r="O1" s="25"/>
      <c r="P1" s="4"/>
      <c r="Q1" s="4"/>
      <c r="R1" s="4"/>
      <c r="S1" s="24"/>
      <c r="T1" s="25"/>
      <c r="U1" s="25"/>
      <c r="V1" s="4"/>
      <c r="W1" s="9" t="s">
        <v>2</v>
      </c>
      <c r="X1" s="10"/>
      <c r="Y1" s="10"/>
      <c r="Z1" s="10"/>
      <c r="AA1" s="10"/>
      <c r="AB1" s="10"/>
      <c r="AC1" s="4"/>
      <c r="AD1" s="4"/>
      <c r="AE1" s="25"/>
    </row>
    <row r="2" spans="13:31" ht="20.25">
      <c r="M2" s="24"/>
      <c r="N2" s="25"/>
      <c r="O2" s="25"/>
      <c r="P2" s="4"/>
      <c r="Q2" s="4"/>
      <c r="R2" s="4"/>
      <c r="S2" s="24"/>
      <c r="T2" s="25"/>
      <c r="U2" s="25"/>
      <c r="V2" s="4"/>
      <c r="W2" s="9" t="s">
        <v>50</v>
      </c>
      <c r="X2" s="10"/>
      <c r="Y2" s="10"/>
      <c r="Z2" s="10"/>
      <c r="AA2" s="10"/>
      <c r="AB2" s="10"/>
      <c r="AC2" s="4"/>
      <c r="AD2" s="4"/>
      <c r="AE2" s="25"/>
    </row>
    <row r="3" spans="13:31" ht="20.25">
      <c r="M3" s="24"/>
      <c r="N3" s="25"/>
      <c r="O3" s="25"/>
      <c r="P3" s="4"/>
      <c r="Q3" s="4"/>
      <c r="R3" s="4"/>
      <c r="S3" s="24"/>
      <c r="T3" s="25"/>
      <c r="U3" s="25"/>
      <c r="V3" s="4"/>
      <c r="W3" s="9" t="s">
        <v>3</v>
      </c>
      <c r="X3" s="10"/>
      <c r="Y3" s="10"/>
      <c r="Z3" s="10"/>
      <c r="AA3" s="10"/>
      <c r="AB3" s="10"/>
      <c r="AC3" s="4"/>
      <c r="AD3" s="4"/>
      <c r="AE3" s="25"/>
    </row>
    <row r="4" spans="13:31" ht="20.25">
      <c r="M4" s="24"/>
      <c r="N4" s="25"/>
      <c r="O4" s="25"/>
      <c r="P4" s="4"/>
      <c r="Q4" s="4"/>
      <c r="R4" s="4"/>
      <c r="S4" s="24"/>
      <c r="T4" s="25"/>
      <c r="U4" s="25"/>
      <c r="V4" s="4"/>
      <c r="W4" s="9"/>
      <c r="X4" s="10"/>
      <c r="Y4" s="10"/>
      <c r="Z4" s="10"/>
      <c r="AA4" s="10"/>
      <c r="AB4" s="10"/>
      <c r="AC4" s="4"/>
      <c r="AD4" s="4"/>
      <c r="AE4" s="25"/>
    </row>
    <row r="5" spans="13:31" ht="20.25">
      <c r="M5" s="24"/>
      <c r="N5" s="25"/>
      <c r="O5" s="25"/>
      <c r="P5" s="4"/>
      <c r="Q5" s="4"/>
      <c r="R5" s="4"/>
      <c r="S5" s="24"/>
      <c r="T5" s="25"/>
      <c r="U5" s="25"/>
      <c r="V5" s="4"/>
      <c r="W5" s="9" t="s">
        <v>51</v>
      </c>
      <c r="X5" s="10"/>
      <c r="Y5" s="10"/>
      <c r="Z5" s="10"/>
      <c r="AA5" s="10"/>
      <c r="AB5" s="10"/>
      <c r="AC5" s="4"/>
      <c r="AD5" s="4"/>
      <c r="AE5" s="25"/>
    </row>
    <row r="6" spans="13:31" ht="18.75" customHeight="1">
      <c r="M6" s="24"/>
      <c r="N6" s="25"/>
      <c r="O6" s="25"/>
      <c r="P6" s="25"/>
      <c r="Q6" s="25"/>
      <c r="R6" s="25"/>
      <c r="S6" s="24"/>
      <c r="T6" s="25"/>
      <c r="U6" s="25"/>
      <c r="V6" s="25"/>
      <c r="W6" s="9" t="s">
        <v>48</v>
      </c>
      <c r="X6" s="10"/>
      <c r="Y6" s="10"/>
      <c r="Z6" s="10"/>
      <c r="AA6" s="10"/>
      <c r="AB6" s="10"/>
      <c r="AC6" s="25"/>
      <c r="AD6" s="25"/>
      <c r="AE6" s="25"/>
    </row>
    <row r="7" spans="13:18" ht="18.75" customHeight="1">
      <c r="M7" s="26"/>
      <c r="N7" s="26"/>
      <c r="O7" s="26"/>
      <c r="P7" s="26"/>
      <c r="Q7" s="26"/>
      <c r="R7" s="26"/>
    </row>
    <row r="8" spans="3:20" ht="20.25">
      <c r="C8" s="187" t="s">
        <v>45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3:20" ht="20.25">
      <c r="C9" s="187" t="s">
        <v>1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2"/>
      <c r="T9" s="32"/>
    </row>
    <row r="10" spans="3:20" ht="20.25">
      <c r="C10" s="189" t="s">
        <v>52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2"/>
      <c r="T10" s="32"/>
    </row>
    <row r="11" spans="3:18" ht="20.25"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2:3" ht="21" thickBot="1">
      <c r="B12" s="3" t="s">
        <v>4</v>
      </c>
      <c r="C12" s="2"/>
    </row>
    <row r="13" spans="1:30" s="6" customFormat="1" ht="20.25">
      <c r="A13" s="190" t="s">
        <v>32</v>
      </c>
      <c r="B13" s="193" t="s">
        <v>53</v>
      </c>
      <c r="C13" s="43" t="s">
        <v>32</v>
      </c>
      <c r="D13" s="52">
        <v>0</v>
      </c>
      <c r="E13" s="202">
        <v>1</v>
      </c>
      <c r="F13" s="202"/>
      <c r="G13" s="196">
        <v>2</v>
      </c>
      <c r="H13" s="198"/>
      <c r="I13" s="197">
        <v>3</v>
      </c>
      <c r="J13" s="197"/>
      <c r="K13" s="197"/>
      <c r="L13" s="196">
        <v>4</v>
      </c>
      <c r="M13" s="197"/>
      <c r="N13" s="198"/>
      <c r="O13" s="197">
        <v>5</v>
      </c>
      <c r="P13" s="197"/>
      <c r="Q13" s="197"/>
      <c r="R13" s="196">
        <v>6</v>
      </c>
      <c r="S13" s="197"/>
      <c r="T13" s="198"/>
      <c r="U13" s="197">
        <v>7</v>
      </c>
      <c r="V13" s="197"/>
      <c r="W13" s="197"/>
      <c r="X13" s="69">
        <v>8</v>
      </c>
      <c r="Y13" s="202">
        <v>9</v>
      </c>
      <c r="Z13" s="202"/>
      <c r="AA13" s="196">
        <v>10</v>
      </c>
      <c r="AB13" s="198"/>
      <c r="AC13" s="197">
        <v>11</v>
      </c>
      <c r="AD13" s="198"/>
    </row>
    <row r="14" spans="1:30" s="8" customFormat="1" ht="40.5" customHeight="1">
      <c r="A14" s="191"/>
      <c r="B14" s="194"/>
      <c r="C14" s="44" t="s">
        <v>53</v>
      </c>
      <c r="D14" s="53" t="s">
        <v>36</v>
      </c>
      <c r="E14" s="47" t="s">
        <v>37</v>
      </c>
      <c r="F14" s="58" t="s">
        <v>38</v>
      </c>
      <c r="G14" s="63" t="s">
        <v>39</v>
      </c>
      <c r="H14" s="33" t="s">
        <v>40</v>
      </c>
      <c r="I14" s="47" t="s">
        <v>41</v>
      </c>
      <c r="J14" s="5">
        <v>7</v>
      </c>
      <c r="K14" s="58">
        <v>8</v>
      </c>
      <c r="L14" s="63">
        <v>9</v>
      </c>
      <c r="M14" s="5">
        <v>10</v>
      </c>
      <c r="N14" s="33">
        <v>11</v>
      </c>
      <c r="O14" s="47">
        <v>12</v>
      </c>
      <c r="P14" s="5">
        <v>13</v>
      </c>
      <c r="Q14" s="58">
        <v>14</v>
      </c>
      <c r="R14" s="63">
        <v>15</v>
      </c>
      <c r="S14" s="5">
        <v>16</v>
      </c>
      <c r="T14" s="33">
        <v>17</v>
      </c>
      <c r="U14" s="47">
        <v>18</v>
      </c>
      <c r="V14" s="5">
        <v>19</v>
      </c>
      <c r="W14" s="58">
        <v>20</v>
      </c>
      <c r="X14" s="53">
        <v>21</v>
      </c>
      <c r="Y14" s="47">
        <v>22</v>
      </c>
      <c r="Z14" s="58">
        <v>23</v>
      </c>
      <c r="AA14" s="63">
        <v>24</v>
      </c>
      <c r="AB14" s="33">
        <v>25</v>
      </c>
      <c r="AC14" s="47">
        <v>26</v>
      </c>
      <c r="AD14" s="33">
        <v>27</v>
      </c>
    </row>
    <row r="15" spans="1:37" s="8" customFormat="1" ht="128.25" customHeight="1" thickBot="1">
      <c r="A15" s="192"/>
      <c r="B15" s="195"/>
      <c r="C15" s="45"/>
      <c r="D15" s="104" t="s">
        <v>33</v>
      </c>
      <c r="E15" s="105" t="s">
        <v>34</v>
      </c>
      <c r="F15" s="106" t="s">
        <v>35</v>
      </c>
      <c r="G15" s="107" t="s">
        <v>7</v>
      </c>
      <c r="H15" s="108" t="s">
        <v>8</v>
      </c>
      <c r="I15" s="105" t="s">
        <v>9</v>
      </c>
      <c r="J15" s="109" t="s">
        <v>10</v>
      </c>
      <c r="K15" s="106" t="s">
        <v>11</v>
      </c>
      <c r="L15" s="107" t="s">
        <v>12</v>
      </c>
      <c r="M15" s="109" t="s">
        <v>13</v>
      </c>
      <c r="N15" s="108" t="s">
        <v>14</v>
      </c>
      <c r="O15" s="105" t="s">
        <v>15</v>
      </c>
      <c r="P15" s="109" t="s">
        <v>16</v>
      </c>
      <c r="Q15" s="106" t="s">
        <v>17</v>
      </c>
      <c r="R15" s="107" t="s">
        <v>18</v>
      </c>
      <c r="S15" s="109" t="s">
        <v>19</v>
      </c>
      <c r="T15" s="108" t="s">
        <v>20</v>
      </c>
      <c r="U15" s="105" t="s">
        <v>21</v>
      </c>
      <c r="V15" s="109" t="s">
        <v>22</v>
      </c>
      <c r="W15" s="106" t="s">
        <v>30</v>
      </c>
      <c r="X15" s="104" t="s">
        <v>24</v>
      </c>
      <c r="Y15" s="105" t="s">
        <v>31</v>
      </c>
      <c r="Z15" s="106" t="s">
        <v>25</v>
      </c>
      <c r="AA15" s="107" t="s">
        <v>26</v>
      </c>
      <c r="AB15" s="108" t="s">
        <v>27</v>
      </c>
      <c r="AC15" s="105" t="s">
        <v>28</v>
      </c>
      <c r="AD15" s="108" t="s">
        <v>29</v>
      </c>
      <c r="AE15" s="14"/>
      <c r="AF15" s="14"/>
      <c r="AG15" s="14"/>
      <c r="AH15" s="14"/>
      <c r="AI15" s="14"/>
      <c r="AJ15" s="14"/>
      <c r="AK15" s="14"/>
    </row>
    <row r="16" spans="1:30" s="8" customFormat="1" ht="30" customHeight="1" thickBot="1">
      <c r="A16" s="73">
        <v>0</v>
      </c>
      <c r="B16" s="74" t="s">
        <v>36</v>
      </c>
      <c r="C16" s="75" t="s">
        <v>33</v>
      </c>
      <c r="D16" s="145">
        <f>полный!D16/2</f>
        <v>9.5</v>
      </c>
      <c r="E16" s="168">
        <f>полный!E16/2</f>
        <v>9.5</v>
      </c>
      <c r="F16" s="169">
        <f>полный!F16/2</f>
        <v>9.5</v>
      </c>
      <c r="G16" s="170">
        <f>полный!G16/2</f>
        <v>9.5</v>
      </c>
      <c r="H16" s="171">
        <f>полный!H16/2</f>
        <v>9.5</v>
      </c>
      <c r="I16" s="168">
        <f>полный!I16/2</f>
        <v>9.5</v>
      </c>
      <c r="J16" s="115">
        <f>полный!J16/2</f>
        <v>17</v>
      </c>
      <c r="K16" s="112">
        <f>полный!K16/2</f>
        <v>17</v>
      </c>
      <c r="L16" s="113">
        <f>полный!L16/2</f>
        <v>22</v>
      </c>
      <c r="M16" s="115">
        <f>полный!M16/2</f>
        <v>22</v>
      </c>
      <c r="N16" s="114">
        <f>полный!N16/2</f>
        <v>22</v>
      </c>
      <c r="O16" s="111">
        <f>полный!O16/2</f>
        <v>24.5</v>
      </c>
      <c r="P16" s="115">
        <f>полный!P16/2</f>
        <v>24.5</v>
      </c>
      <c r="Q16" s="112">
        <f>полный!Q16/2</f>
        <v>24.5</v>
      </c>
      <c r="R16" s="113">
        <f>полный!R16/2</f>
        <v>27.5</v>
      </c>
      <c r="S16" s="115">
        <f>полный!S16/2</f>
        <v>27.5</v>
      </c>
      <c r="T16" s="114">
        <f>полный!T16/2</f>
        <v>27.5</v>
      </c>
      <c r="U16" s="111">
        <f>полный!U16/2</f>
        <v>31</v>
      </c>
      <c r="V16" s="115">
        <f>полный!V16/2</f>
        <v>31</v>
      </c>
      <c r="W16" s="112">
        <f>полный!W16/2</f>
        <v>31</v>
      </c>
      <c r="X16" s="110">
        <f>полный!X16/2</f>
        <v>48</v>
      </c>
      <c r="Y16" s="111">
        <f>полный!Y16/2</f>
        <v>53</v>
      </c>
      <c r="Z16" s="112">
        <f>полный!Z16/2</f>
        <v>53</v>
      </c>
      <c r="AA16" s="113">
        <f>полный!AA16/2</f>
        <v>59</v>
      </c>
      <c r="AB16" s="114">
        <f>полный!AB16/2</f>
        <v>59</v>
      </c>
      <c r="AC16" s="111">
        <f>полный!AC16/2</f>
        <v>62.5</v>
      </c>
      <c r="AD16" s="114">
        <f>полный!AD16/2</f>
        <v>62.5</v>
      </c>
    </row>
    <row r="17" spans="1:30" s="8" customFormat="1" ht="30" customHeight="1">
      <c r="A17" s="201">
        <v>1</v>
      </c>
      <c r="B17" s="38" t="s">
        <v>37</v>
      </c>
      <c r="C17" s="71" t="s">
        <v>34</v>
      </c>
      <c r="D17" s="172">
        <f>полный!D17/2</f>
        <v>9.5</v>
      </c>
      <c r="E17" s="146">
        <f>полный!E17/2</f>
        <v>9.5</v>
      </c>
      <c r="F17" s="173">
        <f>полный!F17/2</f>
        <v>9.5</v>
      </c>
      <c r="G17" s="174">
        <f>полный!G17/2</f>
        <v>9.5</v>
      </c>
      <c r="H17" s="175">
        <f>полный!H17/2</f>
        <v>9.5</v>
      </c>
      <c r="I17" s="146">
        <f>полный!I17/2</f>
        <v>9.5</v>
      </c>
      <c r="J17" s="121">
        <f>полный!J17/2</f>
        <v>13</v>
      </c>
      <c r="K17" s="118">
        <f>полный!K17/2</f>
        <v>13</v>
      </c>
      <c r="L17" s="119">
        <f>полный!L17/2</f>
        <v>17</v>
      </c>
      <c r="M17" s="121">
        <f>полный!M17/2</f>
        <v>17</v>
      </c>
      <c r="N17" s="120">
        <f>полный!N17/2</f>
        <v>17</v>
      </c>
      <c r="O17" s="117">
        <f>полный!O17/2</f>
        <v>22</v>
      </c>
      <c r="P17" s="121">
        <f>полный!P17/2</f>
        <v>22</v>
      </c>
      <c r="Q17" s="118">
        <f>полный!Q17/2</f>
        <v>22</v>
      </c>
      <c r="R17" s="119">
        <f>полный!R17/2</f>
        <v>24.5</v>
      </c>
      <c r="S17" s="121">
        <f>полный!S17/2</f>
        <v>24.5</v>
      </c>
      <c r="T17" s="120">
        <f>полный!T17/2</f>
        <v>24.5</v>
      </c>
      <c r="U17" s="117">
        <f>полный!U17/2</f>
        <v>27.5</v>
      </c>
      <c r="V17" s="121">
        <f>полный!V17/2</f>
        <v>27.5</v>
      </c>
      <c r="W17" s="118">
        <f>полный!W17/2</f>
        <v>27.5</v>
      </c>
      <c r="X17" s="116">
        <f>полный!X17/2</f>
        <v>31</v>
      </c>
      <c r="Y17" s="117">
        <f>полный!Y17/2</f>
        <v>48</v>
      </c>
      <c r="Z17" s="118">
        <f>полный!Z17/2</f>
        <v>48</v>
      </c>
      <c r="AA17" s="119">
        <f>полный!AA17/2</f>
        <v>53</v>
      </c>
      <c r="AB17" s="120">
        <f>полный!AB17/2</f>
        <v>53</v>
      </c>
      <c r="AC17" s="117">
        <f>полный!AC17/2</f>
        <v>59</v>
      </c>
      <c r="AD17" s="120">
        <f>полный!AD17/2</f>
        <v>59</v>
      </c>
    </row>
    <row r="18" spans="1:30" s="8" customFormat="1" ht="30" customHeight="1" thickBot="1">
      <c r="A18" s="201"/>
      <c r="B18" s="83" t="s">
        <v>38</v>
      </c>
      <c r="C18" s="84" t="s">
        <v>35</v>
      </c>
      <c r="D18" s="176">
        <f>полный!D18/2</f>
        <v>9.5</v>
      </c>
      <c r="E18" s="177">
        <f>полный!E18/2</f>
        <v>9.5</v>
      </c>
      <c r="F18" s="147">
        <f>полный!F18/2</f>
        <v>9.5</v>
      </c>
      <c r="G18" s="178">
        <f>полный!G18/2</f>
        <v>9.5</v>
      </c>
      <c r="H18" s="206">
        <f>полный!H18/2</f>
        <v>9.5</v>
      </c>
      <c r="I18" s="177">
        <f>полный!I18/2</f>
        <v>9.5</v>
      </c>
      <c r="J18" s="127">
        <f>полный!J18/2</f>
        <v>13</v>
      </c>
      <c r="K18" s="124">
        <f>полный!K18/2</f>
        <v>13</v>
      </c>
      <c r="L18" s="125">
        <f>полный!L18/2</f>
        <v>17</v>
      </c>
      <c r="M18" s="127">
        <f>полный!M18/2</f>
        <v>17</v>
      </c>
      <c r="N18" s="126">
        <f>полный!N18/2</f>
        <v>17</v>
      </c>
      <c r="O18" s="123">
        <f>полный!O18/2</f>
        <v>22</v>
      </c>
      <c r="P18" s="127">
        <f>полный!P18/2</f>
        <v>22</v>
      </c>
      <c r="Q18" s="124">
        <f>полный!Q18/2</f>
        <v>22</v>
      </c>
      <c r="R18" s="125">
        <f>полный!R18/2</f>
        <v>24.5</v>
      </c>
      <c r="S18" s="127">
        <f>полный!S18/2</f>
        <v>24.5</v>
      </c>
      <c r="T18" s="126">
        <f>полный!T18/2</f>
        <v>24.5</v>
      </c>
      <c r="U18" s="123">
        <f>полный!U18/2</f>
        <v>27.5</v>
      </c>
      <c r="V18" s="127">
        <f>полный!V18/2</f>
        <v>27.5</v>
      </c>
      <c r="W18" s="124">
        <f>полный!W18/2</f>
        <v>27.5</v>
      </c>
      <c r="X18" s="122">
        <f>полный!X18/2</f>
        <v>31</v>
      </c>
      <c r="Y18" s="123">
        <f>полный!Y18/2</f>
        <v>48</v>
      </c>
      <c r="Z18" s="124">
        <f>полный!Z18/2</f>
        <v>48</v>
      </c>
      <c r="AA18" s="125">
        <f>полный!AA18/2</f>
        <v>53</v>
      </c>
      <c r="AB18" s="126">
        <f>полный!AB18/2</f>
        <v>53</v>
      </c>
      <c r="AC18" s="123">
        <f>полный!AC18/2</f>
        <v>59</v>
      </c>
      <c r="AD18" s="126">
        <f>полный!AD18/2</f>
        <v>59</v>
      </c>
    </row>
    <row r="19" spans="1:30" s="8" customFormat="1" ht="30" customHeight="1">
      <c r="A19" s="199">
        <v>2</v>
      </c>
      <c r="B19" s="92" t="s">
        <v>39</v>
      </c>
      <c r="C19" s="93" t="s">
        <v>7</v>
      </c>
      <c r="D19" s="179">
        <f>полный!D19/2</f>
        <v>9.5</v>
      </c>
      <c r="E19" s="180">
        <f>полный!E19/2</f>
        <v>9.5</v>
      </c>
      <c r="F19" s="181">
        <f>полный!F19/2</f>
        <v>9.5</v>
      </c>
      <c r="G19" s="148">
        <f>полный!G19/2</f>
        <v>9.5</v>
      </c>
      <c r="H19" s="182">
        <f>полный!H19/2</f>
        <v>9.5</v>
      </c>
      <c r="I19" s="180">
        <f>полный!I19/2</f>
        <v>9.5</v>
      </c>
      <c r="J19" s="133">
        <f>полный!J19/2</f>
        <v>9.5</v>
      </c>
      <c r="K19" s="130">
        <f>полный!K19/2</f>
        <v>9.5</v>
      </c>
      <c r="L19" s="131">
        <f>полный!L19/2</f>
        <v>13</v>
      </c>
      <c r="M19" s="133">
        <f>полный!M19/2</f>
        <v>13</v>
      </c>
      <c r="N19" s="132">
        <f>полный!N19/2</f>
        <v>13</v>
      </c>
      <c r="O19" s="129">
        <f>полный!O19/2</f>
        <v>17</v>
      </c>
      <c r="P19" s="133">
        <f>полный!P19/2</f>
        <v>17</v>
      </c>
      <c r="Q19" s="130">
        <f>полный!Q19/2</f>
        <v>17</v>
      </c>
      <c r="R19" s="131">
        <f>полный!R19/2</f>
        <v>22</v>
      </c>
      <c r="S19" s="133">
        <f>полный!S19/2</f>
        <v>22</v>
      </c>
      <c r="T19" s="132">
        <f>полный!T19/2</f>
        <v>22</v>
      </c>
      <c r="U19" s="129">
        <f>полный!U19/2</f>
        <v>24.5</v>
      </c>
      <c r="V19" s="133">
        <f>полный!V19/2</f>
        <v>24.5</v>
      </c>
      <c r="W19" s="130">
        <f>полный!W19/2</f>
        <v>24.5</v>
      </c>
      <c r="X19" s="128">
        <f>полный!X19/2</f>
        <v>27.5</v>
      </c>
      <c r="Y19" s="129">
        <f>полный!Y19/2</f>
        <v>31</v>
      </c>
      <c r="Z19" s="130">
        <f>полный!Z19/2</f>
        <v>31</v>
      </c>
      <c r="AA19" s="131">
        <f>полный!AA19/2</f>
        <v>48</v>
      </c>
      <c r="AB19" s="132">
        <f>полный!AB19/2</f>
        <v>48</v>
      </c>
      <c r="AC19" s="129">
        <f>полный!AC19/2</f>
        <v>53</v>
      </c>
      <c r="AD19" s="132">
        <f>полный!AD19/2</f>
        <v>53</v>
      </c>
    </row>
    <row r="20" spans="1:30" s="8" customFormat="1" ht="30" customHeight="1" thickBot="1">
      <c r="A20" s="200"/>
      <c r="B20" s="35" t="s">
        <v>40</v>
      </c>
      <c r="C20" s="45" t="s">
        <v>8</v>
      </c>
      <c r="D20" s="183">
        <f>полный!D20/2</f>
        <v>9.5</v>
      </c>
      <c r="E20" s="184">
        <f>полный!E20/2</f>
        <v>9.5</v>
      </c>
      <c r="F20" s="185">
        <f>полный!F20/2</f>
        <v>9.5</v>
      </c>
      <c r="G20" s="186">
        <f>полный!G20/2</f>
        <v>9.5</v>
      </c>
      <c r="H20" s="149">
        <f>полный!H20/2</f>
        <v>9.5</v>
      </c>
      <c r="I20" s="184">
        <f>полный!I20/2</f>
        <v>9.5</v>
      </c>
      <c r="J20" s="139">
        <f>полный!J20/2</f>
        <v>9.5</v>
      </c>
      <c r="K20" s="136">
        <f>полный!K20/2</f>
        <v>9.5</v>
      </c>
      <c r="L20" s="137">
        <f>полный!L20/2</f>
        <v>13</v>
      </c>
      <c r="M20" s="139">
        <f>полный!M20/2</f>
        <v>13</v>
      </c>
      <c r="N20" s="138">
        <f>полный!N20/2</f>
        <v>13</v>
      </c>
      <c r="O20" s="135">
        <f>полный!O20/2</f>
        <v>17</v>
      </c>
      <c r="P20" s="139">
        <f>полный!P20/2</f>
        <v>17</v>
      </c>
      <c r="Q20" s="136">
        <f>полный!Q20/2</f>
        <v>17</v>
      </c>
      <c r="R20" s="137">
        <f>полный!R20/2</f>
        <v>22</v>
      </c>
      <c r="S20" s="139">
        <f>полный!S20/2</f>
        <v>22</v>
      </c>
      <c r="T20" s="138">
        <f>полный!T20/2</f>
        <v>22</v>
      </c>
      <c r="U20" s="135">
        <f>полный!U20/2</f>
        <v>24.5</v>
      </c>
      <c r="V20" s="139">
        <f>полный!V20/2</f>
        <v>24.5</v>
      </c>
      <c r="W20" s="136">
        <f>полный!W20/2</f>
        <v>24.5</v>
      </c>
      <c r="X20" s="134">
        <f>полный!X20/2</f>
        <v>27.5</v>
      </c>
      <c r="Y20" s="135">
        <f>полный!Y20/2</f>
        <v>31</v>
      </c>
      <c r="Z20" s="136">
        <f>полный!Z20/2</f>
        <v>31</v>
      </c>
      <c r="AA20" s="137">
        <f>полный!AA20/2</f>
        <v>48</v>
      </c>
      <c r="AB20" s="138">
        <f>полный!AB20/2</f>
        <v>48</v>
      </c>
      <c r="AC20" s="135">
        <f>полный!AC20/2</f>
        <v>53</v>
      </c>
      <c r="AD20" s="138">
        <f>полный!AD20/2</f>
        <v>53</v>
      </c>
    </row>
    <row r="21" spans="1:30" s="8" customFormat="1" ht="30" customHeight="1">
      <c r="A21" s="201">
        <v>3</v>
      </c>
      <c r="B21" s="38" t="s">
        <v>41</v>
      </c>
      <c r="C21" s="71" t="s">
        <v>9</v>
      </c>
      <c r="D21" s="172">
        <f>полный!D21/2</f>
        <v>9.5</v>
      </c>
      <c r="E21" s="146">
        <f>полный!E21/2</f>
        <v>9.5</v>
      </c>
      <c r="F21" s="173">
        <f>полный!F21/2</f>
        <v>9.5</v>
      </c>
      <c r="G21" s="174">
        <f>полный!G21/2</f>
        <v>9.5</v>
      </c>
      <c r="H21" s="175">
        <f>полный!H21/2</f>
        <v>9.5</v>
      </c>
      <c r="I21" s="146">
        <f>полный!I21/2</f>
        <v>9.5</v>
      </c>
      <c r="J21" s="121">
        <f>полный!J21/2</f>
        <v>9.5</v>
      </c>
      <c r="K21" s="118">
        <f>полный!K21/2</f>
        <v>9.5</v>
      </c>
      <c r="L21" s="119">
        <f>полный!L21/2</f>
        <v>9.5</v>
      </c>
      <c r="M21" s="121">
        <f>полный!M21/2</f>
        <v>9.5</v>
      </c>
      <c r="N21" s="120">
        <f>полный!N21/2</f>
        <v>9.5</v>
      </c>
      <c r="O21" s="117">
        <f>полный!O21/2</f>
        <v>13</v>
      </c>
      <c r="P21" s="121">
        <f>полный!P21/2</f>
        <v>13</v>
      </c>
      <c r="Q21" s="118">
        <f>полный!Q21/2</f>
        <v>13</v>
      </c>
      <c r="R21" s="119">
        <f>полный!R21/2</f>
        <v>17</v>
      </c>
      <c r="S21" s="121">
        <f>полный!S21/2</f>
        <v>17</v>
      </c>
      <c r="T21" s="120">
        <f>полный!T21/2</f>
        <v>17</v>
      </c>
      <c r="U21" s="117">
        <f>полный!U21/2</f>
        <v>22</v>
      </c>
      <c r="V21" s="121">
        <f>полный!V21/2</f>
        <v>22</v>
      </c>
      <c r="W21" s="118">
        <f>полный!W21/2</f>
        <v>22</v>
      </c>
      <c r="X21" s="116">
        <f>полный!X21/2</f>
        <v>24.5</v>
      </c>
      <c r="Y21" s="117">
        <f>полный!Y21/2</f>
        <v>27.5</v>
      </c>
      <c r="Z21" s="118">
        <f>полный!Z21/2</f>
        <v>27.5</v>
      </c>
      <c r="AA21" s="119">
        <f>полный!AA21/2</f>
        <v>31</v>
      </c>
      <c r="AB21" s="120">
        <f>полный!AB21/2</f>
        <v>31</v>
      </c>
      <c r="AC21" s="117">
        <f>полный!AC21/2</f>
        <v>48</v>
      </c>
      <c r="AD21" s="120">
        <f>полный!AD21/2</f>
        <v>48</v>
      </c>
    </row>
    <row r="22" spans="1:30" s="8" customFormat="1" ht="30" customHeight="1">
      <c r="A22" s="201"/>
      <c r="B22" s="5">
        <v>7</v>
      </c>
      <c r="C22" s="46" t="s">
        <v>10</v>
      </c>
      <c r="D22" s="140">
        <f>полный!D22/2</f>
        <v>17</v>
      </c>
      <c r="E22" s="141">
        <f>полный!E22/2</f>
        <v>13</v>
      </c>
      <c r="F22" s="142">
        <f>полный!F22/2</f>
        <v>13</v>
      </c>
      <c r="G22" s="143">
        <f>полный!G22/2</f>
        <v>9.5</v>
      </c>
      <c r="H22" s="144">
        <f>полный!H22/2</f>
        <v>9.5</v>
      </c>
      <c r="I22" s="141">
        <f>полный!I22/2</f>
        <v>9.5</v>
      </c>
      <c r="J22" s="30">
        <f>полный!J22/2</f>
        <v>9.5</v>
      </c>
      <c r="K22" s="142">
        <f>полный!K22/2</f>
        <v>9.5</v>
      </c>
      <c r="L22" s="143">
        <f>полный!L22/2</f>
        <v>9.5</v>
      </c>
      <c r="M22" s="31">
        <f>полный!M22/2</f>
        <v>9.5</v>
      </c>
      <c r="N22" s="144">
        <f>полный!N22/2</f>
        <v>9.5</v>
      </c>
      <c r="O22" s="141">
        <f>полный!O22/2</f>
        <v>13</v>
      </c>
      <c r="P22" s="31">
        <f>полный!P22/2</f>
        <v>13</v>
      </c>
      <c r="Q22" s="142">
        <f>полный!Q22/2</f>
        <v>13</v>
      </c>
      <c r="R22" s="143">
        <f>полный!R22/2</f>
        <v>17</v>
      </c>
      <c r="S22" s="31">
        <f>полный!S22/2</f>
        <v>17</v>
      </c>
      <c r="T22" s="144">
        <f>полный!T22/2</f>
        <v>17</v>
      </c>
      <c r="U22" s="141">
        <f>полный!U22/2</f>
        <v>22</v>
      </c>
      <c r="V22" s="31">
        <f>полный!V22/2</f>
        <v>22</v>
      </c>
      <c r="W22" s="142">
        <f>полный!W22/2</f>
        <v>22</v>
      </c>
      <c r="X22" s="140">
        <f>полный!X22/2</f>
        <v>24.5</v>
      </c>
      <c r="Y22" s="141">
        <f>полный!Y22/2</f>
        <v>27.5</v>
      </c>
      <c r="Z22" s="142">
        <f>полный!Z22/2</f>
        <v>27.5</v>
      </c>
      <c r="AA22" s="143">
        <f>полный!AA22/2</f>
        <v>31</v>
      </c>
      <c r="AB22" s="144">
        <f>полный!AB22/2</f>
        <v>31</v>
      </c>
      <c r="AC22" s="141">
        <f>полный!AC22/2</f>
        <v>48</v>
      </c>
      <c r="AD22" s="144">
        <f>полный!AD22/2</f>
        <v>48</v>
      </c>
    </row>
    <row r="23" spans="1:30" s="8" customFormat="1" ht="30" customHeight="1" thickBot="1">
      <c r="A23" s="201"/>
      <c r="B23" s="83">
        <v>8</v>
      </c>
      <c r="C23" s="84" t="s">
        <v>11</v>
      </c>
      <c r="D23" s="122">
        <f>полный!D23/2</f>
        <v>17</v>
      </c>
      <c r="E23" s="123">
        <f>полный!E23/2</f>
        <v>13</v>
      </c>
      <c r="F23" s="124">
        <f>полный!F23/2</f>
        <v>13</v>
      </c>
      <c r="G23" s="125">
        <f>полный!G23/2</f>
        <v>9.5</v>
      </c>
      <c r="H23" s="126">
        <f>полный!H23/2</f>
        <v>9.5</v>
      </c>
      <c r="I23" s="123">
        <f>полный!I23/2</f>
        <v>9.5</v>
      </c>
      <c r="J23" s="127">
        <f>полный!J23/2</f>
        <v>9.5</v>
      </c>
      <c r="K23" s="147">
        <f>полный!K23/2</f>
        <v>9.5</v>
      </c>
      <c r="L23" s="125">
        <f>полный!L23/2</f>
        <v>9.5</v>
      </c>
      <c r="M23" s="127">
        <f>полный!M23/2</f>
        <v>9.5</v>
      </c>
      <c r="N23" s="126">
        <f>полный!N23/2</f>
        <v>9.5</v>
      </c>
      <c r="O23" s="123">
        <f>полный!O23/2</f>
        <v>13</v>
      </c>
      <c r="P23" s="127">
        <f>полный!P23/2</f>
        <v>13</v>
      </c>
      <c r="Q23" s="124">
        <f>полный!Q23/2</f>
        <v>13</v>
      </c>
      <c r="R23" s="125">
        <f>полный!R23/2</f>
        <v>17</v>
      </c>
      <c r="S23" s="127">
        <f>полный!S23/2</f>
        <v>17</v>
      </c>
      <c r="T23" s="126">
        <f>полный!T23/2</f>
        <v>17</v>
      </c>
      <c r="U23" s="123">
        <f>полный!U23/2</f>
        <v>22</v>
      </c>
      <c r="V23" s="127">
        <f>полный!V23/2</f>
        <v>22</v>
      </c>
      <c r="W23" s="124">
        <f>полный!W23/2</f>
        <v>22</v>
      </c>
      <c r="X23" s="122">
        <f>полный!X23/2</f>
        <v>24.5</v>
      </c>
      <c r="Y23" s="123">
        <f>полный!Y23/2</f>
        <v>27.5</v>
      </c>
      <c r="Z23" s="124">
        <f>полный!Z23/2</f>
        <v>27.5</v>
      </c>
      <c r="AA23" s="125">
        <f>полный!AA23/2</f>
        <v>31</v>
      </c>
      <c r="AB23" s="126">
        <f>полный!AB23/2</f>
        <v>31</v>
      </c>
      <c r="AC23" s="123">
        <f>полный!AC23/2</f>
        <v>48</v>
      </c>
      <c r="AD23" s="126">
        <f>полный!AD23/2</f>
        <v>48</v>
      </c>
    </row>
    <row r="24" spans="1:30" s="8" customFormat="1" ht="30" customHeight="1">
      <c r="A24" s="199">
        <v>4</v>
      </c>
      <c r="B24" s="92">
        <v>9</v>
      </c>
      <c r="C24" s="93" t="s">
        <v>12</v>
      </c>
      <c r="D24" s="128">
        <f>полный!D24/2</f>
        <v>22</v>
      </c>
      <c r="E24" s="129">
        <f>полный!E24/2</f>
        <v>17</v>
      </c>
      <c r="F24" s="130">
        <f>полный!F24/2</f>
        <v>17</v>
      </c>
      <c r="G24" s="131">
        <f>полный!G24/2</f>
        <v>13</v>
      </c>
      <c r="H24" s="132">
        <f>полный!H24/2</f>
        <v>13</v>
      </c>
      <c r="I24" s="129">
        <f>полный!I24/2</f>
        <v>9.5</v>
      </c>
      <c r="J24" s="133">
        <f>полный!J24/2</f>
        <v>9.5</v>
      </c>
      <c r="K24" s="130">
        <f>полный!K24/2</f>
        <v>9.5</v>
      </c>
      <c r="L24" s="148">
        <f>полный!L24/2</f>
        <v>9.5</v>
      </c>
      <c r="M24" s="133">
        <f>полный!M24/2</f>
        <v>9.5</v>
      </c>
      <c r="N24" s="132">
        <f>полный!N24/2</f>
        <v>9.5</v>
      </c>
      <c r="O24" s="129">
        <f>полный!O24/2</f>
        <v>9.5</v>
      </c>
      <c r="P24" s="133">
        <f>полный!P24/2</f>
        <v>9.5</v>
      </c>
      <c r="Q24" s="130">
        <f>полный!Q24/2</f>
        <v>9.5</v>
      </c>
      <c r="R24" s="131">
        <f>полный!R24/2</f>
        <v>13</v>
      </c>
      <c r="S24" s="133">
        <f>полный!S24/2</f>
        <v>13</v>
      </c>
      <c r="T24" s="132">
        <f>полный!T24/2</f>
        <v>13</v>
      </c>
      <c r="U24" s="129">
        <f>полный!U24/2</f>
        <v>17</v>
      </c>
      <c r="V24" s="133">
        <f>полный!V24/2</f>
        <v>17</v>
      </c>
      <c r="W24" s="130">
        <f>полный!W24/2</f>
        <v>17</v>
      </c>
      <c r="X24" s="128">
        <f>полный!X24/2</f>
        <v>22</v>
      </c>
      <c r="Y24" s="129">
        <f>полный!Y24/2</f>
        <v>24.5</v>
      </c>
      <c r="Z24" s="130">
        <f>полный!Z24/2</f>
        <v>24.5</v>
      </c>
      <c r="AA24" s="131">
        <f>полный!AA24/2</f>
        <v>27.5</v>
      </c>
      <c r="AB24" s="132">
        <f>полный!AB24/2</f>
        <v>27.5</v>
      </c>
      <c r="AC24" s="129">
        <f>полный!AC24/2</f>
        <v>31</v>
      </c>
      <c r="AD24" s="132">
        <f>полный!AD24/2</f>
        <v>31</v>
      </c>
    </row>
    <row r="25" spans="1:30" s="8" customFormat="1" ht="30" customHeight="1">
      <c r="A25" s="201"/>
      <c r="B25" s="5">
        <v>10</v>
      </c>
      <c r="C25" s="46" t="s">
        <v>13</v>
      </c>
      <c r="D25" s="140">
        <f>полный!D25/2</f>
        <v>22</v>
      </c>
      <c r="E25" s="141">
        <f>полный!E25/2</f>
        <v>17</v>
      </c>
      <c r="F25" s="142">
        <f>полный!F25/2</f>
        <v>17</v>
      </c>
      <c r="G25" s="143">
        <f>полный!G25/2</f>
        <v>13</v>
      </c>
      <c r="H25" s="144">
        <f>полный!H25/2</f>
        <v>13</v>
      </c>
      <c r="I25" s="141">
        <f>полный!I25/2</f>
        <v>9.5</v>
      </c>
      <c r="J25" s="31">
        <f>полный!J25/2</f>
        <v>9.5</v>
      </c>
      <c r="K25" s="142">
        <f>полный!K25/2</f>
        <v>9.5</v>
      </c>
      <c r="L25" s="143">
        <f>полный!L25/2</f>
        <v>9.5</v>
      </c>
      <c r="M25" s="30">
        <f>полный!M25/2</f>
        <v>9.5</v>
      </c>
      <c r="N25" s="144">
        <f>полный!N25/2</f>
        <v>9.5</v>
      </c>
      <c r="O25" s="141">
        <f>полный!O25/2</f>
        <v>9.5</v>
      </c>
      <c r="P25" s="31">
        <f>полный!P25/2</f>
        <v>9.5</v>
      </c>
      <c r="Q25" s="142">
        <f>полный!Q25/2</f>
        <v>9.5</v>
      </c>
      <c r="R25" s="143">
        <f>полный!R25/2</f>
        <v>13</v>
      </c>
      <c r="S25" s="31">
        <f>полный!S25/2</f>
        <v>13</v>
      </c>
      <c r="T25" s="144">
        <f>полный!T25/2</f>
        <v>13</v>
      </c>
      <c r="U25" s="141">
        <f>полный!U25/2</f>
        <v>17</v>
      </c>
      <c r="V25" s="31">
        <f>полный!V25/2</f>
        <v>17</v>
      </c>
      <c r="W25" s="142">
        <f>полный!W25/2</f>
        <v>17</v>
      </c>
      <c r="X25" s="140">
        <f>полный!X25/2</f>
        <v>22</v>
      </c>
      <c r="Y25" s="141">
        <f>полный!Y25/2</f>
        <v>24.5</v>
      </c>
      <c r="Z25" s="142">
        <f>полный!Z25/2</f>
        <v>24.5</v>
      </c>
      <c r="AA25" s="143">
        <f>полный!AA25/2</f>
        <v>27.5</v>
      </c>
      <c r="AB25" s="144">
        <f>полный!AB25/2</f>
        <v>27.5</v>
      </c>
      <c r="AC25" s="141">
        <f>полный!AC25/2</f>
        <v>31</v>
      </c>
      <c r="AD25" s="144">
        <f>полный!AD25/2</f>
        <v>31</v>
      </c>
    </row>
    <row r="26" spans="1:30" s="8" customFormat="1" ht="30" customHeight="1" thickBot="1">
      <c r="A26" s="200"/>
      <c r="B26" s="35">
        <v>11</v>
      </c>
      <c r="C26" s="45" t="s">
        <v>14</v>
      </c>
      <c r="D26" s="134">
        <f>полный!D26/2</f>
        <v>22</v>
      </c>
      <c r="E26" s="135">
        <f>полный!E26/2</f>
        <v>17</v>
      </c>
      <c r="F26" s="136">
        <f>полный!F26/2</f>
        <v>17</v>
      </c>
      <c r="G26" s="137">
        <f>полный!G26/2</f>
        <v>13</v>
      </c>
      <c r="H26" s="138">
        <f>полный!H26/2</f>
        <v>13</v>
      </c>
      <c r="I26" s="135">
        <f>полный!I26/2</f>
        <v>9.5</v>
      </c>
      <c r="J26" s="139">
        <f>полный!J26/2</f>
        <v>9.5</v>
      </c>
      <c r="K26" s="136">
        <f>полный!K26/2</f>
        <v>9.5</v>
      </c>
      <c r="L26" s="137">
        <f>полный!L26/2</f>
        <v>9.5</v>
      </c>
      <c r="M26" s="139">
        <f>полный!M26/2</f>
        <v>9.5</v>
      </c>
      <c r="N26" s="149">
        <f>полный!N26/2</f>
        <v>9.5</v>
      </c>
      <c r="O26" s="135">
        <f>полный!O26/2</f>
        <v>9.5</v>
      </c>
      <c r="P26" s="139">
        <f>полный!P26/2</f>
        <v>9.5</v>
      </c>
      <c r="Q26" s="136">
        <f>полный!Q26/2</f>
        <v>9.5</v>
      </c>
      <c r="R26" s="137">
        <f>полный!R26/2</f>
        <v>13</v>
      </c>
      <c r="S26" s="139">
        <f>полный!S26/2</f>
        <v>13</v>
      </c>
      <c r="T26" s="138">
        <f>полный!T26/2</f>
        <v>13</v>
      </c>
      <c r="U26" s="135">
        <f>полный!U26/2</f>
        <v>17</v>
      </c>
      <c r="V26" s="139">
        <f>полный!V26/2</f>
        <v>17</v>
      </c>
      <c r="W26" s="136">
        <f>полный!W26/2</f>
        <v>17</v>
      </c>
      <c r="X26" s="134">
        <f>полный!X26/2</f>
        <v>22</v>
      </c>
      <c r="Y26" s="135">
        <f>полный!Y26/2</f>
        <v>24.5</v>
      </c>
      <c r="Z26" s="136">
        <f>полный!Z26/2</f>
        <v>24.5</v>
      </c>
      <c r="AA26" s="137">
        <f>полный!AA26/2</f>
        <v>27.5</v>
      </c>
      <c r="AB26" s="138">
        <f>полный!AB26/2</f>
        <v>27.5</v>
      </c>
      <c r="AC26" s="135">
        <f>полный!AC26/2</f>
        <v>31</v>
      </c>
      <c r="AD26" s="138">
        <f>полный!AD26/2</f>
        <v>31</v>
      </c>
    </row>
    <row r="27" spans="1:30" s="8" customFormat="1" ht="30" customHeight="1">
      <c r="A27" s="201">
        <v>5</v>
      </c>
      <c r="B27" s="38">
        <v>12</v>
      </c>
      <c r="C27" s="71" t="s">
        <v>15</v>
      </c>
      <c r="D27" s="116">
        <f>полный!D27/2</f>
        <v>24.5</v>
      </c>
      <c r="E27" s="117">
        <f>полный!E27/2</f>
        <v>22</v>
      </c>
      <c r="F27" s="118">
        <f>полный!F27/2</f>
        <v>22</v>
      </c>
      <c r="G27" s="119">
        <f>полный!G27/2</f>
        <v>17</v>
      </c>
      <c r="H27" s="120">
        <f>полный!H27/2</f>
        <v>17</v>
      </c>
      <c r="I27" s="117">
        <f>полный!I27/2</f>
        <v>13</v>
      </c>
      <c r="J27" s="121">
        <f>полный!J27/2</f>
        <v>13</v>
      </c>
      <c r="K27" s="118">
        <f>полный!K27/2</f>
        <v>13</v>
      </c>
      <c r="L27" s="119">
        <f>полный!L27/2</f>
        <v>9.5</v>
      </c>
      <c r="M27" s="121">
        <f>полный!M27/2</f>
        <v>9.5</v>
      </c>
      <c r="N27" s="120">
        <f>полный!N27/2</f>
        <v>9.5</v>
      </c>
      <c r="O27" s="146">
        <f>полный!O27/2</f>
        <v>9.5</v>
      </c>
      <c r="P27" s="121">
        <f>полный!P27/2</f>
        <v>9.5</v>
      </c>
      <c r="Q27" s="118">
        <f>полный!Q27/2</f>
        <v>9.5</v>
      </c>
      <c r="R27" s="119">
        <f>полный!R27/2</f>
        <v>9.5</v>
      </c>
      <c r="S27" s="121">
        <f>полный!S27/2</f>
        <v>9.5</v>
      </c>
      <c r="T27" s="207">
        <f>полный!T27/2</f>
        <v>9.5</v>
      </c>
      <c r="U27" s="117">
        <f>полный!U27/2</f>
        <v>13</v>
      </c>
      <c r="V27" s="121">
        <f>полный!V27/2</f>
        <v>13</v>
      </c>
      <c r="W27" s="118">
        <f>полный!W27/2</f>
        <v>13</v>
      </c>
      <c r="X27" s="116">
        <f>полный!X27/2</f>
        <v>17</v>
      </c>
      <c r="Y27" s="117">
        <f>полный!Y27/2</f>
        <v>22</v>
      </c>
      <c r="Z27" s="118">
        <f>полный!Z27/2</f>
        <v>22</v>
      </c>
      <c r="AA27" s="119">
        <f>полный!AA27/2</f>
        <v>24.5</v>
      </c>
      <c r="AB27" s="120">
        <f>полный!AB27/2</f>
        <v>24.5</v>
      </c>
      <c r="AC27" s="117">
        <f>полный!AC27/2</f>
        <v>27.5</v>
      </c>
      <c r="AD27" s="120">
        <f>полный!AD27/2</f>
        <v>27.5</v>
      </c>
    </row>
    <row r="28" spans="1:30" s="8" customFormat="1" ht="30" customHeight="1">
      <c r="A28" s="201"/>
      <c r="B28" s="5">
        <v>13</v>
      </c>
      <c r="C28" s="46" t="s">
        <v>16</v>
      </c>
      <c r="D28" s="140">
        <f>полный!D28/2</f>
        <v>24.5</v>
      </c>
      <c r="E28" s="141">
        <f>полный!E28/2</f>
        <v>22</v>
      </c>
      <c r="F28" s="142">
        <f>полный!F28/2</f>
        <v>22</v>
      </c>
      <c r="G28" s="143">
        <f>полный!G28/2</f>
        <v>17</v>
      </c>
      <c r="H28" s="144">
        <f>полный!H28/2</f>
        <v>17</v>
      </c>
      <c r="I28" s="141">
        <f>полный!I28/2</f>
        <v>13</v>
      </c>
      <c r="J28" s="31">
        <f>полный!J28/2</f>
        <v>13</v>
      </c>
      <c r="K28" s="142">
        <f>полный!K28/2</f>
        <v>13</v>
      </c>
      <c r="L28" s="143">
        <f>полный!L28/2</f>
        <v>9.5</v>
      </c>
      <c r="M28" s="31">
        <f>полный!M28/2</f>
        <v>9.5</v>
      </c>
      <c r="N28" s="144">
        <f>полный!N28/2</f>
        <v>9.5</v>
      </c>
      <c r="O28" s="141">
        <f>полный!O28/2</f>
        <v>9.5</v>
      </c>
      <c r="P28" s="30">
        <f>полный!P28/2</f>
        <v>9.5</v>
      </c>
      <c r="Q28" s="142">
        <f>полный!Q28/2</f>
        <v>9.5</v>
      </c>
      <c r="R28" s="143">
        <f>полный!R28/2</f>
        <v>9.5</v>
      </c>
      <c r="S28" s="31">
        <f>полный!S28/2</f>
        <v>9.5</v>
      </c>
      <c r="T28" s="144">
        <f>полный!T28/2</f>
        <v>9.5</v>
      </c>
      <c r="U28" s="141">
        <f>полный!U28/2</f>
        <v>13</v>
      </c>
      <c r="V28" s="31">
        <f>полный!V28/2</f>
        <v>13</v>
      </c>
      <c r="W28" s="142">
        <f>полный!W28/2</f>
        <v>13</v>
      </c>
      <c r="X28" s="140">
        <f>полный!X28/2</f>
        <v>17</v>
      </c>
      <c r="Y28" s="141">
        <f>полный!Y28/2</f>
        <v>22</v>
      </c>
      <c r="Z28" s="142">
        <f>полный!Z28/2</f>
        <v>22</v>
      </c>
      <c r="AA28" s="143">
        <f>полный!AA28/2</f>
        <v>24.5</v>
      </c>
      <c r="AB28" s="144">
        <f>полный!AB28/2</f>
        <v>24.5</v>
      </c>
      <c r="AC28" s="141">
        <f>полный!AC28/2</f>
        <v>27.5</v>
      </c>
      <c r="AD28" s="144">
        <f>полный!AD28/2</f>
        <v>27.5</v>
      </c>
    </row>
    <row r="29" spans="1:30" s="8" customFormat="1" ht="30" customHeight="1" thickBot="1">
      <c r="A29" s="201"/>
      <c r="B29" s="83">
        <v>14</v>
      </c>
      <c r="C29" s="84" t="s">
        <v>17</v>
      </c>
      <c r="D29" s="122">
        <f>полный!D29/2</f>
        <v>24.5</v>
      </c>
      <c r="E29" s="123">
        <f>полный!E29/2</f>
        <v>22</v>
      </c>
      <c r="F29" s="124">
        <f>полный!F29/2</f>
        <v>22</v>
      </c>
      <c r="G29" s="125">
        <f>полный!G29/2</f>
        <v>17</v>
      </c>
      <c r="H29" s="126">
        <f>полный!H29/2</f>
        <v>17</v>
      </c>
      <c r="I29" s="123">
        <f>полный!I29/2</f>
        <v>13</v>
      </c>
      <c r="J29" s="127">
        <f>полный!J29/2</f>
        <v>13</v>
      </c>
      <c r="K29" s="124">
        <f>полный!K29/2</f>
        <v>13</v>
      </c>
      <c r="L29" s="125">
        <f>полный!L29/2</f>
        <v>9.5</v>
      </c>
      <c r="M29" s="127">
        <f>полный!M29/2</f>
        <v>9.5</v>
      </c>
      <c r="N29" s="126">
        <f>полный!N29/2</f>
        <v>9.5</v>
      </c>
      <c r="O29" s="123">
        <f>полный!O29/2</f>
        <v>9.5</v>
      </c>
      <c r="P29" s="127">
        <f>полный!P29/2</f>
        <v>9.5</v>
      </c>
      <c r="Q29" s="147">
        <f>полный!Q29/2</f>
        <v>9.5</v>
      </c>
      <c r="R29" s="125">
        <f>полный!R29/2</f>
        <v>9.5</v>
      </c>
      <c r="S29" s="127">
        <f>полный!S29/2</f>
        <v>9.5</v>
      </c>
      <c r="T29" s="126">
        <f>полный!T29/2</f>
        <v>9.5</v>
      </c>
      <c r="U29" s="123">
        <f>полный!U29/2</f>
        <v>13</v>
      </c>
      <c r="V29" s="127">
        <f>полный!V29/2</f>
        <v>13</v>
      </c>
      <c r="W29" s="124">
        <f>полный!W29/2</f>
        <v>13</v>
      </c>
      <c r="X29" s="122">
        <f>полный!X29/2</f>
        <v>17</v>
      </c>
      <c r="Y29" s="123">
        <f>полный!Y29/2</f>
        <v>22</v>
      </c>
      <c r="Z29" s="124">
        <f>полный!Z29/2</f>
        <v>22</v>
      </c>
      <c r="AA29" s="125">
        <f>полный!AA29/2</f>
        <v>24.5</v>
      </c>
      <c r="AB29" s="126">
        <f>полный!AB29/2</f>
        <v>24.5</v>
      </c>
      <c r="AC29" s="123">
        <f>полный!AC29/2</f>
        <v>27.5</v>
      </c>
      <c r="AD29" s="126">
        <f>полный!AD29/2</f>
        <v>27.5</v>
      </c>
    </row>
    <row r="30" spans="1:30" s="8" customFormat="1" ht="30" customHeight="1">
      <c r="A30" s="199">
        <v>6</v>
      </c>
      <c r="B30" s="92">
        <v>15</v>
      </c>
      <c r="C30" s="93" t="s">
        <v>18</v>
      </c>
      <c r="D30" s="128">
        <f>полный!D30/2</f>
        <v>27.5</v>
      </c>
      <c r="E30" s="129">
        <f>полный!E30/2</f>
        <v>24.5</v>
      </c>
      <c r="F30" s="130">
        <f>полный!F30/2</f>
        <v>24.5</v>
      </c>
      <c r="G30" s="131">
        <f>полный!G30/2</f>
        <v>22</v>
      </c>
      <c r="H30" s="132">
        <f>полный!H30/2</f>
        <v>22</v>
      </c>
      <c r="I30" s="129">
        <f>полный!I30/2</f>
        <v>17</v>
      </c>
      <c r="J30" s="133">
        <f>полный!J30/2</f>
        <v>17</v>
      </c>
      <c r="K30" s="130">
        <f>полный!K30/2</f>
        <v>17</v>
      </c>
      <c r="L30" s="131">
        <f>полный!L30/2</f>
        <v>13</v>
      </c>
      <c r="M30" s="133">
        <f>полный!M30/2</f>
        <v>13</v>
      </c>
      <c r="N30" s="132">
        <f>полный!N30/2</f>
        <v>13</v>
      </c>
      <c r="O30" s="129">
        <f>полный!O30/2</f>
        <v>9.5</v>
      </c>
      <c r="P30" s="133">
        <f>полный!P30/2</f>
        <v>9.5</v>
      </c>
      <c r="Q30" s="130">
        <f>полный!Q30/2</f>
        <v>9.5</v>
      </c>
      <c r="R30" s="148">
        <f>полный!R30/2</f>
        <v>9.5</v>
      </c>
      <c r="S30" s="133">
        <f>полный!S30/2</f>
        <v>9.5</v>
      </c>
      <c r="T30" s="132">
        <f>полный!T30/2</f>
        <v>9.5</v>
      </c>
      <c r="U30" s="129">
        <f>полный!U30/2</f>
        <v>9.5</v>
      </c>
      <c r="V30" s="133">
        <f>полный!V30/2</f>
        <v>9.5</v>
      </c>
      <c r="W30" s="130">
        <f>полный!W30/2</f>
        <v>9.5</v>
      </c>
      <c r="X30" s="128">
        <f>полный!X30/2</f>
        <v>13</v>
      </c>
      <c r="Y30" s="129">
        <f>полный!Y30/2</f>
        <v>17</v>
      </c>
      <c r="Z30" s="130">
        <f>полный!Z30/2</f>
        <v>17</v>
      </c>
      <c r="AA30" s="131">
        <f>полный!AA30/2</f>
        <v>22</v>
      </c>
      <c r="AB30" s="132">
        <f>полный!AB30/2</f>
        <v>22</v>
      </c>
      <c r="AC30" s="129">
        <f>полный!AC30/2</f>
        <v>24.5</v>
      </c>
      <c r="AD30" s="132">
        <f>полный!AD30/2</f>
        <v>24.5</v>
      </c>
    </row>
    <row r="31" spans="1:30" s="8" customFormat="1" ht="30" customHeight="1">
      <c r="A31" s="201"/>
      <c r="B31" s="5">
        <v>16</v>
      </c>
      <c r="C31" s="46" t="s">
        <v>19</v>
      </c>
      <c r="D31" s="140">
        <f>полный!D31/2</f>
        <v>27.5</v>
      </c>
      <c r="E31" s="141">
        <f>полный!E31/2</f>
        <v>24.5</v>
      </c>
      <c r="F31" s="142">
        <f>полный!F31/2</f>
        <v>24.5</v>
      </c>
      <c r="G31" s="143">
        <f>полный!G31/2</f>
        <v>22</v>
      </c>
      <c r="H31" s="144">
        <f>полный!H31/2</f>
        <v>22</v>
      </c>
      <c r="I31" s="141">
        <f>полный!I31/2</f>
        <v>17</v>
      </c>
      <c r="J31" s="31">
        <f>полный!J31/2</f>
        <v>17</v>
      </c>
      <c r="K31" s="142">
        <f>полный!K31/2</f>
        <v>17</v>
      </c>
      <c r="L31" s="143">
        <f>полный!L31/2</f>
        <v>13</v>
      </c>
      <c r="M31" s="31">
        <f>полный!M31/2</f>
        <v>13</v>
      </c>
      <c r="N31" s="144">
        <f>полный!N31/2</f>
        <v>13</v>
      </c>
      <c r="O31" s="141">
        <f>полный!O31/2</f>
        <v>9.5</v>
      </c>
      <c r="P31" s="31">
        <f>полный!P31/2</f>
        <v>9.5</v>
      </c>
      <c r="Q31" s="142">
        <f>полный!Q31/2</f>
        <v>9.5</v>
      </c>
      <c r="R31" s="143">
        <f>полный!R31/2</f>
        <v>9.5</v>
      </c>
      <c r="S31" s="30">
        <f>полный!S31/2</f>
        <v>9.5</v>
      </c>
      <c r="T31" s="144">
        <f>полный!T31/2</f>
        <v>9.5</v>
      </c>
      <c r="U31" s="141">
        <f>полный!U31/2</f>
        <v>9.5</v>
      </c>
      <c r="V31" s="31">
        <f>полный!V31/2</f>
        <v>9.5</v>
      </c>
      <c r="W31" s="142">
        <f>полный!W31/2</f>
        <v>9.5</v>
      </c>
      <c r="X31" s="140">
        <f>полный!X31/2</f>
        <v>13</v>
      </c>
      <c r="Y31" s="141">
        <f>полный!Y31/2</f>
        <v>17</v>
      </c>
      <c r="Z31" s="142">
        <f>полный!Z31/2</f>
        <v>17</v>
      </c>
      <c r="AA31" s="143">
        <f>полный!AA31/2</f>
        <v>22</v>
      </c>
      <c r="AB31" s="144">
        <f>полный!AB31/2</f>
        <v>22</v>
      </c>
      <c r="AC31" s="141">
        <f>полный!AC31/2</f>
        <v>24.5</v>
      </c>
      <c r="AD31" s="144">
        <f>полный!AD31/2</f>
        <v>24.5</v>
      </c>
    </row>
    <row r="32" spans="1:30" s="8" customFormat="1" ht="30" customHeight="1" thickBot="1">
      <c r="A32" s="200"/>
      <c r="B32" s="35">
        <v>17</v>
      </c>
      <c r="C32" s="45" t="s">
        <v>20</v>
      </c>
      <c r="D32" s="134">
        <f>полный!D32/2</f>
        <v>27.5</v>
      </c>
      <c r="E32" s="135">
        <f>полный!E32/2</f>
        <v>24.5</v>
      </c>
      <c r="F32" s="136">
        <f>полный!F32/2</f>
        <v>24.5</v>
      </c>
      <c r="G32" s="137">
        <f>полный!G32/2</f>
        <v>22</v>
      </c>
      <c r="H32" s="138">
        <f>полный!H32/2</f>
        <v>22</v>
      </c>
      <c r="I32" s="135">
        <f>полный!I32/2</f>
        <v>17</v>
      </c>
      <c r="J32" s="139">
        <f>полный!J32/2</f>
        <v>17</v>
      </c>
      <c r="K32" s="136">
        <f>полный!K32/2</f>
        <v>17</v>
      </c>
      <c r="L32" s="137">
        <f>полный!L32/2</f>
        <v>13</v>
      </c>
      <c r="M32" s="139">
        <f>полный!M32/2</f>
        <v>13</v>
      </c>
      <c r="N32" s="138">
        <f>полный!N32/2</f>
        <v>13</v>
      </c>
      <c r="O32" s="135">
        <f>полный!O32/2</f>
        <v>9.5</v>
      </c>
      <c r="P32" s="139">
        <f>полный!P32/2</f>
        <v>9.5</v>
      </c>
      <c r="Q32" s="136">
        <f>полный!Q32/2</f>
        <v>9.5</v>
      </c>
      <c r="R32" s="137">
        <f>полный!R32/2</f>
        <v>9.5</v>
      </c>
      <c r="S32" s="139">
        <f>полный!S32/2</f>
        <v>9.5</v>
      </c>
      <c r="T32" s="149">
        <f>полный!T32/2</f>
        <v>9.5</v>
      </c>
      <c r="U32" s="135">
        <f>полный!U32/2</f>
        <v>9.5</v>
      </c>
      <c r="V32" s="139">
        <f>полный!V32/2</f>
        <v>9.5</v>
      </c>
      <c r="W32" s="136">
        <f>полный!W32/2</f>
        <v>9.5</v>
      </c>
      <c r="X32" s="134">
        <f>полный!X32/2</f>
        <v>13</v>
      </c>
      <c r="Y32" s="135">
        <f>полный!Y32/2</f>
        <v>17</v>
      </c>
      <c r="Z32" s="136">
        <f>полный!Z32/2</f>
        <v>17</v>
      </c>
      <c r="AA32" s="137">
        <f>полный!AA32/2</f>
        <v>22</v>
      </c>
      <c r="AB32" s="138">
        <f>полный!AB32/2</f>
        <v>22</v>
      </c>
      <c r="AC32" s="135">
        <f>полный!AC32/2</f>
        <v>24.5</v>
      </c>
      <c r="AD32" s="138">
        <f>полный!AD32/2</f>
        <v>24.5</v>
      </c>
    </row>
    <row r="33" spans="1:30" s="8" customFormat="1" ht="30" customHeight="1">
      <c r="A33" s="201">
        <v>7</v>
      </c>
      <c r="B33" s="38">
        <v>18</v>
      </c>
      <c r="C33" s="71" t="s">
        <v>21</v>
      </c>
      <c r="D33" s="116">
        <f>полный!D33/2</f>
        <v>31</v>
      </c>
      <c r="E33" s="117">
        <f>полный!E33/2</f>
        <v>27.5</v>
      </c>
      <c r="F33" s="118">
        <f>полный!F33/2</f>
        <v>27.5</v>
      </c>
      <c r="G33" s="119">
        <f>полный!G33/2</f>
        <v>24.5</v>
      </c>
      <c r="H33" s="120">
        <f>полный!H33/2</f>
        <v>24.5</v>
      </c>
      <c r="I33" s="117">
        <f>полный!I33/2</f>
        <v>22</v>
      </c>
      <c r="J33" s="121">
        <f>полный!J33/2</f>
        <v>22</v>
      </c>
      <c r="K33" s="118">
        <f>полный!K33/2</f>
        <v>22</v>
      </c>
      <c r="L33" s="119">
        <f>полный!L33/2</f>
        <v>17</v>
      </c>
      <c r="M33" s="121">
        <f>полный!M33/2</f>
        <v>17</v>
      </c>
      <c r="N33" s="120">
        <f>полный!N33/2</f>
        <v>17</v>
      </c>
      <c r="O33" s="117">
        <f>полный!O33/2</f>
        <v>13</v>
      </c>
      <c r="P33" s="121">
        <f>полный!P33/2</f>
        <v>13</v>
      </c>
      <c r="Q33" s="118">
        <f>полный!Q33/2</f>
        <v>13</v>
      </c>
      <c r="R33" s="119">
        <f>полный!R33/2</f>
        <v>9.5</v>
      </c>
      <c r="S33" s="121">
        <f>полный!S33/2</f>
        <v>9.5</v>
      </c>
      <c r="T33" s="120">
        <f>полный!T33/2</f>
        <v>9.5</v>
      </c>
      <c r="U33" s="146">
        <f>полный!U33/2</f>
        <v>9.5</v>
      </c>
      <c r="V33" s="121">
        <f>полный!V33/2</f>
        <v>9.5</v>
      </c>
      <c r="W33" s="118">
        <f>полный!W33/2</f>
        <v>9.5</v>
      </c>
      <c r="X33" s="116">
        <f>полный!X33/2</f>
        <v>9.5</v>
      </c>
      <c r="Y33" s="117">
        <f>полный!Y33/2</f>
        <v>13</v>
      </c>
      <c r="Z33" s="118">
        <f>полный!Z33/2</f>
        <v>13</v>
      </c>
      <c r="AA33" s="119">
        <f>полный!AA33/2</f>
        <v>17</v>
      </c>
      <c r="AB33" s="120">
        <f>полный!AB33/2</f>
        <v>17</v>
      </c>
      <c r="AC33" s="117">
        <f>полный!AC33/2</f>
        <v>22</v>
      </c>
      <c r="AD33" s="120">
        <f>полный!AD33/2</f>
        <v>22</v>
      </c>
    </row>
    <row r="34" spans="1:30" s="8" customFormat="1" ht="30" customHeight="1">
      <c r="A34" s="201"/>
      <c r="B34" s="5">
        <v>19</v>
      </c>
      <c r="C34" s="46" t="s">
        <v>22</v>
      </c>
      <c r="D34" s="140">
        <f>полный!D34/2</f>
        <v>31</v>
      </c>
      <c r="E34" s="141">
        <f>полный!E34/2</f>
        <v>27.5</v>
      </c>
      <c r="F34" s="142">
        <f>полный!F34/2</f>
        <v>27.5</v>
      </c>
      <c r="G34" s="143">
        <f>полный!G34/2</f>
        <v>24.5</v>
      </c>
      <c r="H34" s="144">
        <f>полный!H34/2</f>
        <v>24.5</v>
      </c>
      <c r="I34" s="141">
        <f>полный!I34/2</f>
        <v>22</v>
      </c>
      <c r="J34" s="31">
        <f>полный!J34/2</f>
        <v>22</v>
      </c>
      <c r="K34" s="142">
        <f>полный!K34/2</f>
        <v>22</v>
      </c>
      <c r="L34" s="143">
        <f>полный!L34/2</f>
        <v>17</v>
      </c>
      <c r="M34" s="31">
        <f>полный!M34/2</f>
        <v>17</v>
      </c>
      <c r="N34" s="144">
        <f>полный!N34/2</f>
        <v>17</v>
      </c>
      <c r="O34" s="141">
        <f>полный!O34/2</f>
        <v>13</v>
      </c>
      <c r="P34" s="31">
        <f>полный!P34/2</f>
        <v>13</v>
      </c>
      <c r="Q34" s="142">
        <f>полный!Q34/2</f>
        <v>13</v>
      </c>
      <c r="R34" s="143">
        <f>полный!R34/2</f>
        <v>9.5</v>
      </c>
      <c r="S34" s="31">
        <f>полный!S34/2</f>
        <v>9.5</v>
      </c>
      <c r="T34" s="144">
        <f>полный!T34/2</f>
        <v>9.5</v>
      </c>
      <c r="U34" s="141">
        <f>полный!U34/2</f>
        <v>9.5</v>
      </c>
      <c r="V34" s="30">
        <f>полный!V34/2</f>
        <v>9.5</v>
      </c>
      <c r="W34" s="142">
        <f>полный!W34/2</f>
        <v>9.5</v>
      </c>
      <c r="X34" s="140">
        <f>полный!X34/2</f>
        <v>9.5</v>
      </c>
      <c r="Y34" s="141">
        <f>полный!Y34/2</f>
        <v>13</v>
      </c>
      <c r="Z34" s="142">
        <f>полный!Z34/2</f>
        <v>13</v>
      </c>
      <c r="AA34" s="143">
        <f>полный!AA34/2</f>
        <v>17</v>
      </c>
      <c r="AB34" s="208">
        <f>полный!AB34/2</f>
        <v>17</v>
      </c>
      <c r="AC34" s="141">
        <f>полный!AC34/2</f>
        <v>22</v>
      </c>
      <c r="AD34" s="144">
        <f>полный!AD34/2</f>
        <v>22</v>
      </c>
    </row>
    <row r="35" spans="1:30" s="8" customFormat="1" ht="30" customHeight="1" thickBot="1">
      <c r="A35" s="201"/>
      <c r="B35" s="83">
        <v>20</v>
      </c>
      <c r="C35" s="84" t="s">
        <v>23</v>
      </c>
      <c r="D35" s="122">
        <f>полный!D35/2</f>
        <v>31</v>
      </c>
      <c r="E35" s="123">
        <f>полный!E35/2</f>
        <v>27.5</v>
      </c>
      <c r="F35" s="124">
        <f>полный!F35/2</f>
        <v>27.5</v>
      </c>
      <c r="G35" s="125">
        <f>полный!G35/2</f>
        <v>24.5</v>
      </c>
      <c r="H35" s="126">
        <f>полный!H35/2</f>
        <v>24.5</v>
      </c>
      <c r="I35" s="123">
        <f>полный!I35/2</f>
        <v>22</v>
      </c>
      <c r="J35" s="127">
        <f>полный!J35/2</f>
        <v>22</v>
      </c>
      <c r="K35" s="124">
        <f>полный!K35/2</f>
        <v>22</v>
      </c>
      <c r="L35" s="125">
        <f>полный!L35/2</f>
        <v>17</v>
      </c>
      <c r="M35" s="127">
        <f>полный!M35/2</f>
        <v>17</v>
      </c>
      <c r="N35" s="126">
        <f>полный!N35/2</f>
        <v>17</v>
      </c>
      <c r="O35" s="123">
        <f>полный!O35/2</f>
        <v>13</v>
      </c>
      <c r="P35" s="127">
        <f>полный!P35/2</f>
        <v>13</v>
      </c>
      <c r="Q35" s="124">
        <f>полный!Q35/2</f>
        <v>13</v>
      </c>
      <c r="R35" s="125">
        <f>полный!R35/2</f>
        <v>9.5</v>
      </c>
      <c r="S35" s="127">
        <f>полный!S35/2</f>
        <v>9.5</v>
      </c>
      <c r="T35" s="126">
        <f>полный!T35/2</f>
        <v>9.5</v>
      </c>
      <c r="U35" s="123">
        <f>полный!U35/2</f>
        <v>9.5</v>
      </c>
      <c r="V35" s="127">
        <f>полный!V35/2</f>
        <v>9.5</v>
      </c>
      <c r="W35" s="147">
        <f>полный!W35/2</f>
        <v>9.5</v>
      </c>
      <c r="X35" s="122">
        <f>полный!X35/2</f>
        <v>9.5</v>
      </c>
      <c r="Y35" s="123">
        <f>полный!Y35/2</f>
        <v>13</v>
      </c>
      <c r="Z35" s="124">
        <f>полный!Z35/2</f>
        <v>13</v>
      </c>
      <c r="AA35" s="125">
        <f>полный!AA35/2</f>
        <v>17</v>
      </c>
      <c r="AB35" s="126">
        <f>полный!AB35/2</f>
        <v>17</v>
      </c>
      <c r="AC35" s="123">
        <f>полный!AC35/2</f>
        <v>22</v>
      </c>
      <c r="AD35" s="126">
        <f>полный!AD35/2</f>
        <v>22</v>
      </c>
    </row>
    <row r="36" spans="1:30" s="8" customFormat="1" ht="30" customHeight="1" thickBot="1">
      <c r="A36" s="73">
        <v>8</v>
      </c>
      <c r="B36" s="74">
        <v>21</v>
      </c>
      <c r="C36" s="101" t="s">
        <v>24</v>
      </c>
      <c r="D36" s="110">
        <f>полный!D36/2</f>
        <v>48</v>
      </c>
      <c r="E36" s="111">
        <f>полный!E36/2</f>
        <v>31</v>
      </c>
      <c r="F36" s="112">
        <f>полный!F36/2</f>
        <v>31</v>
      </c>
      <c r="G36" s="113">
        <f>полный!G36/2</f>
        <v>27.5</v>
      </c>
      <c r="H36" s="114">
        <f>полный!H36/2</f>
        <v>27.5</v>
      </c>
      <c r="I36" s="111">
        <f>полный!I36/2</f>
        <v>24.5</v>
      </c>
      <c r="J36" s="115">
        <f>полный!J36/2</f>
        <v>24.5</v>
      </c>
      <c r="K36" s="112">
        <f>полный!K36/2</f>
        <v>24.5</v>
      </c>
      <c r="L36" s="113">
        <f>полный!L36/2</f>
        <v>22</v>
      </c>
      <c r="M36" s="115">
        <f>полный!M36/2</f>
        <v>22</v>
      </c>
      <c r="N36" s="114">
        <f>полный!N36/2</f>
        <v>22</v>
      </c>
      <c r="O36" s="111">
        <f>полный!O36/2</f>
        <v>17</v>
      </c>
      <c r="P36" s="115">
        <f>полный!P36/2</f>
        <v>17</v>
      </c>
      <c r="Q36" s="112">
        <f>полный!Q36/2</f>
        <v>17</v>
      </c>
      <c r="R36" s="113">
        <f>полный!R36/2</f>
        <v>13</v>
      </c>
      <c r="S36" s="115">
        <f>полный!S36/2</f>
        <v>13</v>
      </c>
      <c r="T36" s="114">
        <f>полный!T36/2</f>
        <v>13</v>
      </c>
      <c r="U36" s="111">
        <f>полный!U36/2</f>
        <v>9.5</v>
      </c>
      <c r="V36" s="115">
        <f>полный!V36/2</f>
        <v>9.5</v>
      </c>
      <c r="W36" s="112">
        <f>полный!W36/2</f>
        <v>9.5</v>
      </c>
      <c r="X36" s="145">
        <f>полный!X36/2</f>
        <v>9.5</v>
      </c>
      <c r="Y36" s="111">
        <f>полный!Y36/2</f>
        <v>9.5</v>
      </c>
      <c r="Z36" s="112">
        <f>полный!Z36/2</f>
        <v>9.5</v>
      </c>
      <c r="AA36" s="113">
        <f>полный!AA36/2</f>
        <v>13</v>
      </c>
      <c r="AB36" s="114">
        <f>полный!AB36/2</f>
        <v>13</v>
      </c>
      <c r="AC36" s="111">
        <f>полный!AC36/2</f>
        <v>17</v>
      </c>
      <c r="AD36" s="114">
        <f>полный!AD36/2</f>
        <v>17</v>
      </c>
    </row>
    <row r="37" spans="1:30" s="8" customFormat="1" ht="30" customHeight="1">
      <c r="A37" s="201">
        <v>9</v>
      </c>
      <c r="B37" s="38">
        <v>22</v>
      </c>
      <c r="C37" s="71" t="s">
        <v>31</v>
      </c>
      <c r="D37" s="116">
        <f>полный!D37/2</f>
        <v>53</v>
      </c>
      <c r="E37" s="117">
        <f>полный!E37/2</f>
        <v>48</v>
      </c>
      <c r="F37" s="118">
        <f>полный!F37/2</f>
        <v>48</v>
      </c>
      <c r="G37" s="119">
        <f>полный!G37/2</f>
        <v>31</v>
      </c>
      <c r="H37" s="120">
        <f>полный!H37/2</f>
        <v>31</v>
      </c>
      <c r="I37" s="117">
        <f>полный!I37/2</f>
        <v>27.5</v>
      </c>
      <c r="J37" s="121">
        <f>полный!J37/2</f>
        <v>27.5</v>
      </c>
      <c r="K37" s="118">
        <f>полный!K37/2</f>
        <v>27.5</v>
      </c>
      <c r="L37" s="119">
        <f>полный!L37/2</f>
        <v>24.5</v>
      </c>
      <c r="M37" s="121">
        <f>полный!M37/2</f>
        <v>24.5</v>
      </c>
      <c r="N37" s="120">
        <f>полный!N37/2</f>
        <v>24.5</v>
      </c>
      <c r="O37" s="117">
        <f>полный!O37/2</f>
        <v>22</v>
      </c>
      <c r="P37" s="121">
        <f>полный!P37/2</f>
        <v>22</v>
      </c>
      <c r="Q37" s="118">
        <f>полный!Q37/2</f>
        <v>22</v>
      </c>
      <c r="R37" s="119">
        <f>полный!R37/2</f>
        <v>17</v>
      </c>
      <c r="S37" s="121">
        <f>полный!S37/2</f>
        <v>17</v>
      </c>
      <c r="T37" s="120">
        <f>полный!T37/2</f>
        <v>17</v>
      </c>
      <c r="U37" s="117">
        <f>полный!U37/2</f>
        <v>13</v>
      </c>
      <c r="V37" s="121">
        <f>полный!V37/2</f>
        <v>13</v>
      </c>
      <c r="W37" s="118">
        <f>полный!W37/2</f>
        <v>13</v>
      </c>
      <c r="X37" s="116">
        <f>полный!X37/2</f>
        <v>9.5</v>
      </c>
      <c r="Y37" s="146">
        <f>полный!Y37/2</f>
        <v>9.5</v>
      </c>
      <c r="Z37" s="118">
        <f>полный!Z37/2</f>
        <v>9.5</v>
      </c>
      <c r="AA37" s="119">
        <f>полный!AA37/2</f>
        <v>9.5</v>
      </c>
      <c r="AB37" s="120">
        <f>полный!AB37/2</f>
        <v>9.5</v>
      </c>
      <c r="AC37" s="117">
        <f>полный!AC37/2</f>
        <v>13</v>
      </c>
      <c r="AD37" s="120">
        <f>полный!AD37/2</f>
        <v>13</v>
      </c>
    </row>
    <row r="38" spans="1:30" s="8" customFormat="1" ht="30" customHeight="1" thickBot="1">
      <c r="A38" s="201"/>
      <c r="B38" s="83">
        <v>23</v>
      </c>
      <c r="C38" s="84" t="s">
        <v>25</v>
      </c>
      <c r="D38" s="122">
        <f>полный!D38/2</f>
        <v>53</v>
      </c>
      <c r="E38" s="123">
        <f>полный!E38/2</f>
        <v>48</v>
      </c>
      <c r="F38" s="124">
        <f>полный!F38/2</f>
        <v>48</v>
      </c>
      <c r="G38" s="125">
        <f>полный!G38/2</f>
        <v>31</v>
      </c>
      <c r="H38" s="126">
        <f>полный!H38/2</f>
        <v>31</v>
      </c>
      <c r="I38" s="123">
        <f>полный!I38/2</f>
        <v>27.5</v>
      </c>
      <c r="J38" s="127">
        <f>полный!J38/2</f>
        <v>27.5</v>
      </c>
      <c r="K38" s="124">
        <f>полный!K38/2</f>
        <v>27.5</v>
      </c>
      <c r="L38" s="125">
        <f>полный!L38/2</f>
        <v>24.5</v>
      </c>
      <c r="M38" s="127">
        <f>полный!M38/2</f>
        <v>24.5</v>
      </c>
      <c r="N38" s="126">
        <f>полный!N38/2</f>
        <v>24.5</v>
      </c>
      <c r="O38" s="123">
        <f>полный!O38/2</f>
        <v>22</v>
      </c>
      <c r="P38" s="127">
        <f>полный!P38/2</f>
        <v>22</v>
      </c>
      <c r="Q38" s="124">
        <f>полный!Q38/2</f>
        <v>22</v>
      </c>
      <c r="R38" s="125">
        <f>полный!R38/2</f>
        <v>17</v>
      </c>
      <c r="S38" s="127">
        <f>полный!S38/2</f>
        <v>17</v>
      </c>
      <c r="T38" s="126">
        <f>полный!T38/2</f>
        <v>17</v>
      </c>
      <c r="U38" s="123">
        <f>полный!U38/2</f>
        <v>13</v>
      </c>
      <c r="V38" s="127">
        <f>полный!V38/2</f>
        <v>13</v>
      </c>
      <c r="W38" s="124">
        <f>полный!W38/2</f>
        <v>13</v>
      </c>
      <c r="X38" s="122">
        <f>полный!X38/2</f>
        <v>9.5</v>
      </c>
      <c r="Y38" s="123">
        <f>полный!Y38/2</f>
        <v>9.5</v>
      </c>
      <c r="Z38" s="147">
        <f>полный!Z38/2</f>
        <v>9.5</v>
      </c>
      <c r="AA38" s="125">
        <f>полный!AA38/2</f>
        <v>9.5</v>
      </c>
      <c r="AB38" s="126">
        <f>полный!AB38/2</f>
        <v>9.5</v>
      </c>
      <c r="AC38" s="123">
        <f>полный!AC38/2</f>
        <v>13</v>
      </c>
      <c r="AD38" s="126">
        <f>полный!AD38/2</f>
        <v>13</v>
      </c>
    </row>
    <row r="39" spans="1:30" s="8" customFormat="1" ht="30" customHeight="1">
      <c r="A39" s="199">
        <v>10</v>
      </c>
      <c r="B39" s="92">
        <v>24</v>
      </c>
      <c r="C39" s="93" t="s">
        <v>26</v>
      </c>
      <c r="D39" s="128">
        <f>полный!D39/2</f>
        <v>59</v>
      </c>
      <c r="E39" s="129">
        <f>полный!E39/2</f>
        <v>53</v>
      </c>
      <c r="F39" s="130">
        <f>полный!F39/2</f>
        <v>53</v>
      </c>
      <c r="G39" s="131">
        <f>полный!G39/2</f>
        <v>48</v>
      </c>
      <c r="H39" s="132">
        <f>полный!H39/2</f>
        <v>48</v>
      </c>
      <c r="I39" s="129">
        <f>полный!I39/2</f>
        <v>31</v>
      </c>
      <c r="J39" s="133">
        <f>полный!J39/2</f>
        <v>31</v>
      </c>
      <c r="K39" s="130">
        <f>полный!K39/2</f>
        <v>31</v>
      </c>
      <c r="L39" s="131">
        <f>полный!L39/2</f>
        <v>27.5</v>
      </c>
      <c r="M39" s="133">
        <f>полный!M39/2</f>
        <v>27.5</v>
      </c>
      <c r="N39" s="132">
        <f>полный!N39/2</f>
        <v>27.5</v>
      </c>
      <c r="O39" s="129">
        <f>полный!O39/2</f>
        <v>24.5</v>
      </c>
      <c r="P39" s="133">
        <f>полный!P39/2</f>
        <v>24.5</v>
      </c>
      <c r="Q39" s="130">
        <f>полный!Q39/2</f>
        <v>24.5</v>
      </c>
      <c r="R39" s="131">
        <f>полный!R39/2</f>
        <v>22</v>
      </c>
      <c r="S39" s="133">
        <f>полный!S39/2</f>
        <v>22</v>
      </c>
      <c r="T39" s="132">
        <f>полный!T39/2</f>
        <v>22</v>
      </c>
      <c r="U39" s="129">
        <f>полный!U39/2</f>
        <v>17</v>
      </c>
      <c r="V39" s="133">
        <f>полный!V39/2</f>
        <v>17</v>
      </c>
      <c r="W39" s="130">
        <f>полный!W39/2</f>
        <v>17</v>
      </c>
      <c r="X39" s="128">
        <f>полный!X39/2</f>
        <v>13</v>
      </c>
      <c r="Y39" s="129">
        <f>полный!Y39/2</f>
        <v>9.5</v>
      </c>
      <c r="Z39" s="130">
        <f>полный!Z39/2</f>
        <v>9.5</v>
      </c>
      <c r="AA39" s="148">
        <f>полный!AA39/2</f>
        <v>9.5</v>
      </c>
      <c r="AB39" s="132">
        <f>полный!AB39/2</f>
        <v>9.5</v>
      </c>
      <c r="AC39" s="129">
        <f>полный!AC39/2</f>
        <v>9.5</v>
      </c>
      <c r="AD39" s="132">
        <f>полный!AD39/2</f>
        <v>9.5</v>
      </c>
    </row>
    <row r="40" spans="1:30" s="8" customFormat="1" ht="30" customHeight="1" thickBot="1">
      <c r="A40" s="200"/>
      <c r="B40" s="35">
        <v>25</v>
      </c>
      <c r="C40" s="45" t="s">
        <v>27</v>
      </c>
      <c r="D40" s="134">
        <f>полный!D40/2</f>
        <v>59</v>
      </c>
      <c r="E40" s="135">
        <f>полный!E40/2</f>
        <v>53</v>
      </c>
      <c r="F40" s="136">
        <f>полный!F40/2</f>
        <v>53</v>
      </c>
      <c r="G40" s="137">
        <f>полный!G40/2</f>
        <v>48</v>
      </c>
      <c r="H40" s="138">
        <f>полный!H40/2</f>
        <v>48</v>
      </c>
      <c r="I40" s="135">
        <f>полный!I40/2</f>
        <v>31</v>
      </c>
      <c r="J40" s="139">
        <f>полный!J40/2</f>
        <v>31</v>
      </c>
      <c r="K40" s="136">
        <f>полный!K40/2</f>
        <v>31</v>
      </c>
      <c r="L40" s="137">
        <f>полный!L40/2</f>
        <v>27.5</v>
      </c>
      <c r="M40" s="139">
        <f>полный!M40/2</f>
        <v>27.5</v>
      </c>
      <c r="N40" s="138">
        <f>полный!N40/2</f>
        <v>27.5</v>
      </c>
      <c r="O40" s="135">
        <f>полный!O40/2</f>
        <v>24.5</v>
      </c>
      <c r="P40" s="139">
        <f>полный!P40/2</f>
        <v>24.5</v>
      </c>
      <c r="Q40" s="136">
        <f>полный!Q40/2</f>
        <v>24.5</v>
      </c>
      <c r="R40" s="137">
        <f>полный!R40/2</f>
        <v>22</v>
      </c>
      <c r="S40" s="139">
        <f>полный!S40/2</f>
        <v>22</v>
      </c>
      <c r="T40" s="138">
        <f>полный!T40/2</f>
        <v>22</v>
      </c>
      <c r="U40" s="135">
        <f>полный!U40/2</f>
        <v>17</v>
      </c>
      <c r="V40" s="139">
        <f>полный!V40/2</f>
        <v>17</v>
      </c>
      <c r="W40" s="136">
        <f>полный!W40/2</f>
        <v>17</v>
      </c>
      <c r="X40" s="134">
        <f>полный!X40/2</f>
        <v>13</v>
      </c>
      <c r="Y40" s="135">
        <f>полный!Y40/2</f>
        <v>9.5</v>
      </c>
      <c r="Z40" s="136">
        <f>полный!Z40/2</f>
        <v>9.5</v>
      </c>
      <c r="AA40" s="137">
        <f>полный!AA40/2</f>
        <v>9.5</v>
      </c>
      <c r="AB40" s="149">
        <f>полный!AB40/2</f>
        <v>9.5</v>
      </c>
      <c r="AC40" s="135">
        <f>полный!AC40/2</f>
        <v>9.5</v>
      </c>
      <c r="AD40" s="138">
        <f>полный!AD40/2</f>
        <v>9.5</v>
      </c>
    </row>
    <row r="41" spans="1:30" s="8" customFormat="1" ht="30" customHeight="1">
      <c r="A41" s="201">
        <v>11</v>
      </c>
      <c r="B41" s="38">
        <v>26</v>
      </c>
      <c r="C41" s="71" t="s">
        <v>28</v>
      </c>
      <c r="D41" s="116">
        <f>полный!D41/2</f>
        <v>62.5</v>
      </c>
      <c r="E41" s="117">
        <f>полный!E41/2</f>
        <v>59</v>
      </c>
      <c r="F41" s="118">
        <f>полный!F41/2</f>
        <v>59</v>
      </c>
      <c r="G41" s="119">
        <f>полный!G41/2</f>
        <v>53</v>
      </c>
      <c r="H41" s="120">
        <f>полный!H41/2</f>
        <v>53</v>
      </c>
      <c r="I41" s="117">
        <f>полный!I41/2</f>
        <v>48</v>
      </c>
      <c r="J41" s="121">
        <f>полный!J41/2</f>
        <v>48</v>
      </c>
      <c r="K41" s="118">
        <f>полный!K41/2</f>
        <v>48</v>
      </c>
      <c r="L41" s="119">
        <f>полный!L41/2</f>
        <v>31</v>
      </c>
      <c r="M41" s="121">
        <f>полный!M41/2</f>
        <v>31</v>
      </c>
      <c r="N41" s="120">
        <f>полный!N41/2</f>
        <v>31</v>
      </c>
      <c r="O41" s="117">
        <f>полный!O41/2</f>
        <v>27.5</v>
      </c>
      <c r="P41" s="121">
        <f>полный!P41/2</f>
        <v>27.5</v>
      </c>
      <c r="Q41" s="118">
        <f>полный!Q41/2</f>
        <v>27.5</v>
      </c>
      <c r="R41" s="119">
        <f>полный!R41/2</f>
        <v>24.5</v>
      </c>
      <c r="S41" s="121">
        <f>полный!S41/2</f>
        <v>24.5</v>
      </c>
      <c r="T41" s="120">
        <f>полный!T41/2</f>
        <v>24.5</v>
      </c>
      <c r="U41" s="117">
        <f>полный!U41/2</f>
        <v>22</v>
      </c>
      <c r="V41" s="121">
        <f>полный!V41/2</f>
        <v>22</v>
      </c>
      <c r="W41" s="118">
        <f>полный!W41/2</f>
        <v>22</v>
      </c>
      <c r="X41" s="116">
        <f>полный!X41/2</f>
        <v>17</v>
      </c>
      <c r="Y41" s="117">
        <f>полный!Y41/2</f>
        <v>13</v>
      </c>
      <c r="Z41" s="118">
        <f>полный!Z41/2</f>
        <v>13</v>
      </c>
      <c r="AA41" s="119">
        <f>полный!AA41/2</f>
        <v>9.5</v>
      </c>
      <c r="AB41" s="120">
        <f>полный!AB41/2</f>
        <v>9.5</v>
      </c>
      <c r="AC41" s="146">
        <f>полный!AC41/2</f>
        <v>9.5</v>
      </c>
      <c r="AD41" s="120">
        <f>полный!AD41/2</f>
        <v>9.5</v>
      </c>
    </row>
    <row r="42" spans="1:30" s="8" customFormat="1" ht="30" customHeight="1" thickBot="1">
      <c r="A42" s="200"/>
      <c r="B42" s="35">
        <v>27</v>
      </c>
      <c r="C42" s="45" t="s">
        <v>29</v>
      </c>
      <c r="D42" s="134">
        <f>полный!D42/2</f>
        <v>62.5</v>
      </c>
      <c r="E42" s="135">
        <f>полный!E42/2</f>
        <v>59</v>
      </c>
      <c r="F42" s="136">
        <f>полный!F42/2</f>
        <v>59</v>
      </c>
      <c r="G42" s="137">
        <f>полный!G42/2</f>
        <v>53</v>
      </c>
      <c r="H42" s="138">
        <f>полный!H42/2</f>
        <v>53</v>
      </c>
      <c r="I42" s="135">
        <f>полный!I42/2</f>
        <v>48</v>
      </c>
      <c r="J42" s="139">
        <f>полный!J42/2</f>
        <v>48</v>
      </c>
      <c r="K42" s="136">
        <f>полный!K42/2</f>
        <v>48</v>
      </c>
      <c r="L42" s="137">
        <f>полный!L42/2</f>
        <v>31</v>
      </c>
      <c r="M42" s="139">
        <f>полный!M42/2</f>
        <v>31</v>
      </c>
      <c r="N42" s="138">
        <f>полный!N42/2</f>
        <v>31</v>
      </c>
      <c r="O42" s="135">
        <f>полный!O42/2</f>
        <v>27.5</v>
      </c>
      <c r="P42" s="139">
        <f>полный!P42/2</f>
        <v>27.5</v>
      </c>
      <c r="Q42" s="136">
        <f>полный!Q42/2</f>
        <v>27.5</v>
      </c>
      <c r="R42" s="137">
        <f>полный!R42/2</f>
        <v>24.5</v>
      </c>
      <c r="S42" s="139">
        <f>полный!S42/2</f>
        <v>24.5</v>
      </c>
      <c r="T42" s="138">
        <f>полный!T42/2</f>
        <v>24.5</v>
      </c>
      <c r="U42" s="135">
        <f>полный!U42/2</f>
        <v>22</v>
      </c>
      <c r="V42" s="139">
        <f>полный!V42/2</f>
        <v>22</v>
      </c>
      <c r="W42" s="136">
        <f>полный!W42/2</f>
        <v>22</v>
      </c>
      <c r="X42" s="134">
        <f>полный!X42/2</f>
        <v>17</v>
      </c>
      <c r="Y42" s="135">
        <f>полный!Y42/2</f>
        <v>13</v>
      </c>
      <c r="Z42" s="136">
        <f>полный!Z42/2</f>
        <v>13</v>
      </c>
      <c r="AA42" s="137">
        <f>полный!AA42/2</f>
        <v>9.5</v>
      </c>
      <c r="AB42" s="138">
        <f>полный!AB42/2</f>
        <v>9.5</v>
      </c>
      <c r="AC42" s="135">
        <f>полный!AC42/2</f>
        <v>9.5</v>
      </c>
      <c r="AD42" s="149">
        <f>полный!AD42/2</f>
        <v>9.5</v>
      </c>
    </row>
    <row r="43" spans="2:3" ht="20.25">
      <c r="B43" s="3"/>
      <c r="C43" s="2"/>
    </row>
    <row r="44" spans="1:31" s="8" customFormat="1" ht="21" customHeight="1">
      <c r="A44" s="21"/>
      <c r="B44" s="23" t="s">
        <v>47</v>
      </c>
      <c r="C44" s="23"/>
      <c r="D44" s="23"/>
      <c r="E44" s="23"/>
      <c r="F44" s="23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22" s="11" customFormat="1" ht="15.75">
      <c r="A45" s="7"/>
      <c r="B45" s="1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8"/>
      <c r="T45" s="18"/>
      <c r="U45" s="10"/>
      <c r="V45" s="10"/>
    </row>
    <row r="46" spans="1:26" s="8" customFormat="1" ht="20.25">
      <c r="A46" s="6"/>
      <c r="B46" s="8" t="s">
        <v>46</v>
      </c>
      <c r="V46" s="6"/>
      <c r="W46" s="6"/>
      <c r="Z46" s="8" t="s">
        <v>43</v>
      </c>
    </row>
    <row r="47" spans="1:23" s="8" customFormat="1" ht="20.25">
      <c r="A47" s="6"/>
      <c r="C47" s="19"/>
      <c r="V47" s="6"/>
      <c r="W47" s="6"/>
    </row>
    <row r="48" spans="1:26" s="8" customFormat="1" ht="20.25">
      <c r="A48" s="6"/>
      <c r="B48" s="8" t="s">
        <v>42</v>
      </c>
      <c r="V48" s="6"/>
      <c r="W48" s="6"/>
      <c r="Z48" s="8" t="s">
        <v>44</v>
      </c>
    </row>
    <row r="49" spans="1:23" s="8" customFormat="1" ht="20.25">
      <c r="A49" s="6"/>
      <c r="V49" s="6"/>
      <c r="W49" s="6"/>
    </row>
    <row r="50" spans="1:23" s="8" customFormat="1" ht="20.25">
      <c r="A50" s="6"/>
      <c r="B50" s="11" t="s">
        <v>5</v>
      </c>
      <c r="C50" s="11"/>
      <c r="V50" s="6"/>
      <c r="W50" s="6"/>
    </row>
    <row r="51" spans="1:23" s="8" customFormat="1" ht="20.25">
      <c r="A51" s="6"/>
      <c r="B51" s="11" t="s">
        <v>6</v>
      </c>
      <c r="C51" s="11"/>
      <c r="V51" s="6"/>
      <c r="W51" s="6"/>
    </row>
    <row r="52" spans="20:21" s="8" customFormat="1" ht="20.25">
      <c r="T52" s="6"/>
      <c r="U52" s="6"/>
    </row>
  </sheetData>
  <sheetProtection/>
  <mergeCells count="25">
    <mergeCell ref="A37:A38"/>
    <mergeCell ref="A13:A15"/>
    <mergeCell ref="B13:B15"/>
    <mergeCell ref="E13:F13"/>
    <mergeCell ref="G13:H13"/>
    <mergeCell ref="I13:K13"/>
    <mergeCell ref="A19:A20"/>
    <mergeCell ref="A21:A23"/>
    <mergeCell ref="A30:A32"/>
    <mergeCell ref="A33:A35"/>
    <mergeCell ref="L13:N13"/>
    <mergeCell ref="AC13:AD13"/>
    <mergeCell ref="A24:A26"/>
    <mergeCell ref="A27:A29"/>
    <mergeCell ref="Y13:Z13"/>
    <mergeCell ref="O13:Q13"/>
    <mergeCell ref="C8:T8"/>
    <mergeCell ref="C9:R9"/>
    <mergeCell ref="C10:R10"/>
    <mergeCell ref="AA13:AB13"/>
    <mergeCell ref="A41:A42"/>
    <mergeCell ref="A39:A40"/>
    <mergeCell ref="R13:T13"/>
    <mergeCell ref="U13:W13"/>
    <mergeCell ref="A17:A18"/>
  </mergeCells>
  <printOptions/>
  <pageMargins left="0.2755905511811024" right="0.2755905511811024" top="0.15748031496062992" bottom="0.35433070866141736" header="0" footer="0.1574803149606299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2016-04-19T11:55:07Z</cp:lastPrinted>
  <dcterms:created xsi:type="dcterms:W3CDTF">2002-04-17T08:09:23Z</dcterms:created>
  <dcterms:modified xsi:type="dcterms:W3CDTF">2016-04-19T11:57:51Z</dcterms:modified>
  <cp:category/>
  <cp:version/>
  <cp:contentType/>
  <cp:contentStatus/>
</cp:coreProperties>
</file>