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<sst xmlns="http://schemas.openxmlformats.org/spreadsheetml/2006/main" count="150" uniqueCount="42">
  <si>
    <t>Красноярск</t>
  </si>
  <si>
    <t>ПОЛНЫЙ</t>
  </si>
  <si>
    <t>для подвижного состава составностью четыре вагона и более</t>
  </si>
  <si>
    <t>Громадская</t>
  </si>
  <si>
    <t>Зона тарифа</t>
  </si>
  <si>
    <t>Красноярск*</t>
  </si>
  <si>
    <t>Станция, о/п</t>
  </si>
  <si>
    <r>
      <t xml:space="preserve">КОСАЯ ТАБЛИЦА ЗОННОГО ТАРИФА  НА УЧАСТКЕ </t>
    </r>
    <r>
      <rPr>
        <b/>
        <sz val="16"/>
        <color indexed="10"/>
        <rFont val="Times New Roman"/>
        <family val="1"/>
      </rPr>
      <t xml:space="preserve">  КРАСНОЯРСК - ИЛАНСКАЯ</t>
    </r>
  </si>
  <si>
    <t>Ж.Д. Больница, Платинум Арена, Енисей, Белые Росы, Студенческая</t>
  </si>
  <si>
    <t>0*</t>
  </si>
  <si>
    <t>1*</t>
  </si>
  <si>
    <t>2*</t>
  </si>
  <si>
    <t>Первомайская, Злобино, Октябрьская, Шинный завод, Базаиха</t>
  </si>
  <si>
    <t>3*</t>
  </si>
  <si>
    <t>4119 км, Сады</t>
  </si>
  <si>
    <t>4122 км, 4123 км, Сухой</t>
  </si>
  <si>
    <t>4127 км, Зыково, Восток, Петряшино,  Родники</t>
  </si>
  <si>
    <t>Маганская, Березовка, Шушун, Луговая</t>
  </si>
  <si>
    <t>Камас, Сорокино, Самарка</t>
  </si>
  <si>
    <t>Правая, Таежный, Заречье</t>
  </si>
  <si>
    <t>Пономарево, Юбилейный</t>
  </si>
  <si>
    <t>Камарчага, Есауловка</t>
  </si>
  <si>
    <t>Пинчино, Мрамарная, Кузнецовский</t>
  </si>
  <si>
    <t>Тингинский, Балай</t>
  </si>
  <si>
    <t>Карабарик, Косогор, Марьевка</t>
  </si>
  <si>
    <t>Озерный, Наливная, Путейская</t>
  </si>
  <si>
    <t>Уяр, Преображенская</t>
  </si>
  <si>
    <t>Сибиряк, Илиган</t>
  </si>
  <si>
    <t>Налобино, Заозерная</t>
  </si>
  <si>
    <t>Ирша, Южный, Михалевка</t>
  </si>
  <si>
    <t>Камала, Камалинка</t>
  </si>
  <si>
    <t>Солнечный, Ягодная, Солянка</t>
  </si>
  <si>
    <t>4299 км, Старая Солянка</t>
  </si>
  <si>
    <t>Перевал, Бошняково</t>
  </si>
  <si>
    <t xml:space="preserve">Безводная, Комаровская, Уря </t>
  </si>
  <si>
    <t>Филимоново, Ферма</t>
  </si>
  <si>
    <t>Красный Маяк, Аэродром, Канск-Енисейский</t>
  </si>
  <si>
    <t>Канск-Перевозочный, Иланка (Кан 2), Старая Иланка (4353 км), 4354,6 км, Коньково</t>
  </si>
  <si>
    <t>Лозичная, Далай, Теплые Ключи</t>
  </si>
  <si>
    <t>Красный Хлебороб, Луговые, Иланская</t>
  </si>
  <si>
    <t>ЛЬГОТНЫЙ 50 %</t>
  </si>
  <si>
    <t>(введен в действие с 01.03.2023г.)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</si>
</sst>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textRotation="90" wrapText="1"/>
    </xf>
    <xf numFmtId="0" fontId="3" fillId="0" borderId="21" xfId="0" applyNumberFormat="1" applyFont="1" applyBorder="1" applyAlignment="1">
      <alignment horizontal="center" textRotation="90" wrapText="1"/>
    </xf>
    <xf numFmtId="0" fontId="3" fillId="0" borderId="12" xfId="0" applyNumberFormat="1" applyFont="1" applyBorder="1" applyAlignment="1">
      <alignment horizontal="center" textRotation="90" wrapText="1"/>
    </xf>
    <xf numFmtId="0" fontId="3" fillId="0" borderId="22" xfId="0" applyNumberFormat="1" applyFont="1" applyFill="1" applyBorder="1" applyAlignment="1">
      <alignment horizontal="center" textRotation="90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textRotation="90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textRotation="90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textRotation="90" wrapText="1"/>
    </xf>
    <xf numFmtId="0" fontId="3" fillId="0" borderId="11" xfId="0" applyNumberFormat="1" applyFont="1" applyBorder="1" applyAlignment="1">
      <alignment horizontal="center" textRotation="90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zoomScale="40" zoomScaleNormal="40" zoomScaleSheetLayoutView="20" zoomScalePageLayoutView="0" workbookViewId="0" topLeftCell="A22">
      <selection activeCell="A40" sqref="A40:IV47"/>
    </sheetView>
  </sheetViews>
  <sheetFormatPr defaultColWidth="9.00390625" defaultRowHeight="12.75"/>
  <cols>
    <col min="1" max="1" width="11.125" style="1" customWidth="1"/>
    <col min="2" max="2" width="59.25390625" style="1" customWidth="1"/>
    <col min="3" max="3" width="13.125" style="1" customWidth="1"/>
    <col min="4" max="4" width="20.00390625" style="1" customWidth="1"/>
    <col min="5" max="5" width="23.00390625" style="1" customWidth="1"/>
    <col min="6" max="6" width="10.25390625" style="1" customWidth="1"/>
    <col min="7" max="7" width="13.625" style="1" customWidth="1"/>
    <col min="8" max="10" width="15.75390625" style="1" customWidth="1"/>
    <col min="11" max="11" width="13.875" style="1" customWidth="1"/>
    <col min="12" max="12" width="13.125" style="1" customWidth="1"/>
    <col min="13" max="14" width="15.75390625" style="1" customWidth="1"/>
    <col min="15" max="15" width="12.00390625" style="1" customWidth="1"/>
    <col min="16" max="16" width="14.25390625" style="1" customWidth="1"/>
    <col min="17" max="17" width="13.625" style="1" customWidth="1"/>
    <col min="18" max="19" width="12.875" style="1" customWidth="1"/>
    <col min="20" max="20" width="11.00390625" style="1" customWidth="1"/>
    <col min="21" max="22" width="15.75390625" style="1" customWidth="1"/>
    <col min="23" max="23" width="13.125" style="1" customWidth="1"/>
    <col min="24" max="25" width="15.75390625" style="1" customWidth="1"/>
    <col min="26" max="26" width="11.75390625" style="1" customWidth="1"/>
    <col min="27" max="27" width="15.75390625" style="1" customWidth="1"/>
    <col min="28" max="28" width="11.00390625" style="1" customWidth="1"/>
    <col min="29" max="29" width="15.75390625" style="1" customWidth="1"/>
    <col min="30" max="30" width="26.125" style="1" customWidth="1"/>
    <col min="31" max="31" width="13.125" style="1" customWidth="1"/>
    <col min="32" max="32" width="12.875" style="1" customWidth="1"/>
    <col min="33" max="16384" width="9.125" style="1" customWidth="1"/>
  </cols>
  <sheetData>
    <row r="1" spans="7:8" ht="18.75" customHeight="1">
      <c r="G1" s="3"/>
      <c r="H1" s="3"/>
    </row>
    <row r="2" spans="2:8" ht="20.25">
      <c r="B2" s="47" t="s">
        <v>7</v>
      </c>
      <c r="C2" s="48"/>
      <c r="D2" s="48"/>
      <c r="E2" s="48"/>
      <c r="F2" s="48"/>
      <c r="G2" s="48"/>
      <c r="H2" s="48"/>
    </row>
    <row r="3" spans="2:8" ht="20.25">
      <c r="B3" s="47" t="s">
        <v>2</v>
      </c>
      <c r="C3" s="48"/>
      <c r="D3" s="48"/>
      <c r="E3" s="48"/>
      <c r="F3" s="48"/>
      <c r="G3" s="48"/>
      <c r="H3" s="48"/>
    </row>
    <row r="4" spans="2:8" ht="20.25">
      <c r="B4" s="49" t="s">
        <v>41</v>
      </c>
      <c r="C4" s="48"/>
      <c r="D4" s="48"/>
      <c r="E4" s="48"/>
      <c r="F4" s="48"/>
      <c r="G4" s="48"/>
      <c r="H4" s="48"/>
    </row>
    <row r="5" spans="2:8" ht="20.25">
      <c r="B5" s="2"/>
      <c r="C5" s="4"/>
      <c r="D5" s="4"/>
      <c r="E5" s="4"/>
      <c r="F5" s="4"/>
      <c r="G5" s="4"/>
      <c r="H5" s="4"/>
    </row>
    <row r="6" spans="1:2" ht="41.25" customHeight="1" thickBot="1">
      <c r="A6" s="50" t="s">
        <v>1</v>
      </c>
      <c r="B6" s="50"/>
    </row>
    <row r="7" spans="1:32" ht="20.25" customHeight="1" thickBot="1">
      <c r="A7" s="45" t="s">
        <v>4</v>
      </c>
      <c r="B7" s="5" t="s">
        <v>4</v>
      </c>
      <c r="C7" s="6" t="s">
        <v>9</v>
      </c>
      <c r="D7" s="17" t="s">
        <v>10</v>
      </c>
      <c r="E7" s="6" t="s">
        <v>11</v>
      </c>
      <c r="F7" s="6" t="s">
        <v>13</v>
      </c>
      <c r="G7" s="5">
        <v>3</v>
      </c>
      <c r="H7" s="6">
        <v>4</v>
      </c>
      <c r="I7" s="5">
        <v>5</v>
      </c>
      <c r="J7" s="6">
        <v>6</v>
      </c>
      <c r="K7" s="5">
        <v>7</v>
      </c>
      <c r="L7" s="6">
        <v>8</v>
      </c>
      <c r="M7" s="5">
        <v>9</v>
      </c>
      <c r="N7" s="6">
        <v>10</v>
      </c>
      <c r="O7" s="5">
        <v>11</v>
      </c>
      <c r="P7" s="6">
        <v>12</v>
      </c>
      <c r="Q7" s="5">
        <v>13</v>
      </c>
      <c r="R7" s="6">
        <v>14</v>
      </c>
      <c r="S7" s="5">
        <v>15</v>
      </c>
      <c r="T7" s="6">
        <v>16</v>
      </c>
      <c r="U7" s="5">
        <v>17</v>
      </c>
      <c r="V7" s="17">
        <v>18</v>
      </c>
      <c r="W7" s="6">
        <v>19</v>
      </c>
      <c r="X7" s="5">
        <v>20</v>
      </c>
      <c r="Y7" s="6">
        <v>21</v>
      </c>
      <c r="Z7" s="5">
        <v>22</v>
      </c>
      <c r="AA7" s="6">
        <v>23</v>
      </c>
      <c r="AB7" s="5">
        <v>24</v>
      </c>
      <c r="AC7" s="6">
        <v>25</v>
      </c>
      <c r="AD7" s="5">
        <v>26</v>
      </c>
      <c r="AE7" s="17">
        <v>27</v>
      </c>
      <c r="AF7" s="6">
        <v>28</v>
      </c>
    </row>
    <row r="8" spans="1:32" ht="180.75" customHeight="1" thickBot="1">
      <c r="A8" s="46"/>
      <c r="B8" s="7" t="s">
        <v>6</v>
      </c>
      <c r="C8" s="20" t="s">
        <v>5</v>
      </c>
      <c r="D8" s="30" t="s">
        <v>8</v>
      </c>
      <c r="E8" s="20" t="s">
        <v>12</v>
      </c>
      <c r="F8" s="20" t="s">
        <v>14</v>
      </c>
      <c r="G8" s="22" t="s">
        <v>15</v>
      </c>
      <c r="H8" s="20" t="s">
        <v>16</v>
      </c>
      <c r="I8" s="22" t="s">
        <v>17</v>
      </c>
      <c r="J8" s="20" t="s">
        <v>18</v>
      </c>
      <c r="K8" s="22" t="s">
        <v>19</v>
      </c>
      <c r="L8" s="20" t="s">
        <v>20</v>
      </c>
      <c r="M8" s="21" t="s">
        <v>21</v>
      </c>
      <c r="N8" s="20" t="s">
        <v>22</v>
      </c>
      <c r="O8" s="21" t="s">
        <v>23</v>
      </c>
      <c r="P8" s="20" t="s">
        <v>24</v>
      </c>
      <c r="Q8" s="22" t="s">
        <v>25</v>
      </c>
      <c r="R8" s="37" t="s">
        <v>26</v>
      </c>
      <c r="S8" s="22" t="s">
        <v>3</v>
      </c>
      <c r="T8" s="20" t="s">
        <v>27</v>
      </c>
      <c r="U8" s="21" t="s">
        <v>28</v>
      </c>
      <c r="V8" s="34" t="s">
        <v>29</v>
      </c>
      <c r="W8" s="36" t="s">
        <v>30</v>
      </c>
      <c r="X8" s="23" t="s">
        <v>31</v>
      </c>
      <c r="Y8" s="36" t="s">
        <v>32</v>
      </c>
      <c r="Z8" s="23" t="s">
        <v>33</v>
      </c>
      <c r="AA8" s="36" t="s">
        <v>34</v>
      </c>
      <c r="AB8" s="23" t="s">
        <v>35</v>
      </c>
      <c r="AC8" s="36" t="s">
        <v>36</v>
      </c>
      <c r="AD8" s="23" t="s">
        <v>37</v>
      </c>
      <c r="AE8" s="34" t="s">
        <v>38</v>
      </c>
      <c r="AF8" s="36" t="s">
        <v>39</v>
      </c>
    </row>
    <row r="9" spans="1:32" ht="30" customHeight="1" thickBot="1">
      <c r="A9" s="6" t="s">
        <v>9</v>
      </c>
      <c r="B9" s="24" t="s">
        <v>0</v>
      </c>
      <c r="C9" s="8">
        <v>32</v>
      </c>
      <c r="D9" s="8">
        <v>32</v>
      </c>
      <c r="E9" s="8">
        <v>32</v>
      </c>
      <c r="F9" s="8">
        <v>32</v>
      </c>
      <c r="G9" s="32">
        <v>51</v>
      </c>
      <c r="H9" s="6">
        <v>66</v>
      </c>
      <c r="I9" s="5">
        <v>74</v>
      </c>
      <c r="J9" s="6">
        <v>82</v>
      </c>
      <c r="K9" s="5">
        <v>93</v>
      </c>
      <c r="L9" s="6">
        <v>144</v>
      </c>
      <c r="M9" s="9">
        <v>158</v>
      </c>
      <c r="N9" s="6">
        <v>177</v>
      </c>
      <c r="O9" s="9">
        <v>187</v>
      </c>
      <c r="P9" s="6">
        <v>199</v>
      </c>
      <c r="Q9" s="5">
        <v>210</v>
      </c>
      <c r="R9" s="6">
        <v>228</v>
      </c>
      <c r="S9" s="5">
        <v>303</v>
      </c>
      <c r="T9" s="6">
        <v>320</v>
      </c>
      <c r="U9" s="9">
        <v>334</v>
      </c>
      <c r="V9" s="17">
        <v>355</v>
      </c>
      <c r="W9" s="17">
        <v>372</v>
      </c>
      <c r="X9" s="6">
        <v>391</v>
      </c>
      <c r="Y9" s="6">
        <v>399</v>
      </c>
      <c r="Z9" s="9">
        <v>407</v>
      </c>
      <c r="AA9" s="6">
        <v>415</v>
      </c>
      <c r="AB9" s="9">
        <v>423</v>
      </c>
      <c r="AC9" s="17">
        <v>431</v>
      </c>
      <c r="AD9" s="6">
        <v>439</v>
      </c>
      <c r="AE9" s="5">
        <v>446</v>
      </c>
      <c r="AF9" s="6">
        <v>466</v>
      </c>
    </row>
    <row r="10" spans="1:32" ht="63.75" customHeight="1" thickBot="1">
      <c r="A10" s="6" t="s">
        <v>10</v>
      </c>
      <c r="B10" s="24" t="s">
        <v>8</v>
      </c>
      <c r="C10" s="8">
        <v>32</v>
      </c>
      <c r="D10" s="8">
        <v>32</v>
      </c>
      <c r="E10" s="8">
        <v>32</v>
      </c>
      <c r="F10" s="8">
        <v>32</v>
      </c>
      <c r="G10" s="38">
        <v>39</v>
      </c>
      <c r="H10" s="32">
        <v>51</v>
      </c>
      <c r="I10" s="6">
        <v>66</v>
      </c>
      <c r="J10" s="5">
        <v>74</v>
      </c>
      <c r="K10" s="6">
        <v>82</v>
      </c>
      <c r="L10" s="5">
        <v>93</v>
      </c>
      <c r="M10" s="6">
        <v>144</v>
      </c>
      <c r="N10" s="9">
        <v>158</v>
      </c>
      <c r="O10" s="6">
        <v>177</v>
      </c>
      <c r="P10" s="9">
        <v>187</v>
      </c>
      <c r="Q10" s="6">
        <v>199</v>
      </c>
      <c r="R10" s="5">
        <v>210</v>
      </c>
      <c r="S10" s="6">
        <v>228</v>
      </c>
      <c r="T10" s="5">
        <v>303</v>
      </c>
      <c r="U10" s="6">
        <v>320</v>
      </c>
      <c r="V10" s="9">
        <v>334</v>
      </c>
      <c r="W10" s="17">
        <v>355</v>
      </c>
      <c r="X10" s="17">
        <v>372</v>
      </c>
      <c r="Y10" s="6">
        <v>391</v>
      </c>
      <c r="Z10" s="6">
        <v>399</v>
      </c>
      <c r="AA10" s="9">
        <v>407</v>
      </c>
      <c r="AB10" s="6">
        <v>415</v>
      </c>
      <c r="AC10" s="9">
        <v>423</v>
      </c>
      <c r="AD10" s="17">
        <v>431</v>
      </c>
      <c r="AE10" s="6">
        <v>439</v>
      </c>
      <c r="AF10" s="6">
        <v>446</v>
      </c>
    </row>
    <row r="11" spans="1:32" ht="61.5" customHeight="1" thickBot="1">
      <c r="A11" s="6" t="s">
        <v>11</v>
      </c>
      <c r="B11" s="24" t="s">
        <v>12</v>
      </c>
      <c r="C11" s="8">
        <v>32</v>
      </c>
      <c r="D11" s="8">
        <v>32</v>
      </c>
      <c r="E11" s="8">
        <v>32</v>
      </c>
      <c r="F11" s="8">
        <v>32</v>
      </c>
      <c r="G11" s="38">
        <v>32</v>
      </c>
      <c r="H11" s="38">
        <v>39</v>
      </c>
      <c r="I11" s="32">
        <v>51</v>
      </c>
      <c r="J11" s="6">
        <v>66</v>
      </c>
      <c r="K11" s="5">
        <v>74</v>
      </c>
      <c r="L11" s="6">
        <v>82</v>
      </c>
      <c r="M11" s="5">
        <v>93</v>
      </c>
      <c r="N11" s="6">
        <v>144</v>
      </c>
      <c r="O11" s="9">
        <v>158</v>
      </c>
      <c r="P11" s="6">
        <v>177</v>
      </c>
      <c r="Q11" s="9">
        <v>187</v>
      </c>
      <c r="R11" s="6">
        <v>199</v>
      </c>
      <c r="S11" s="5">
        <v>210</v>
      </c>
      <c r="T11" s="6">
        <v>228</v>
      </c>
      <c r="U11" s="5">
        <v>303</v>
      </c>
      <c r="V11" s="6">
        <v>320</v>
      </c>
      <c r="W11" s="9">
        <v>334</v>
      </c>
      <c r="X11" s="17">
        <v>355</v>
      </c>
      <c r="Y11" s="17">
        <v>372</v>
      </c>
      <c r="Z11" s="6">
        <v>391</v>
      </c>
      <c r="AA11" s="6">
        <v>399</v>
      </c>
      <c r="AB11" s="9">
        <v>407</v>
      </c>
      <c r="AC11" s="6">
        <v>415</v>
      </c>
      <c r="AD11" s="9">
        <v>423</v>
      </c>
      <c r="AE11" s="17">
        <v>431</v>
      </c>
      <c r="AF11" s="6">
        <v>439</v>
      </c>
    </row>
    <row r="12" spans="1:32" ht="36" customHeight="1" thickBot="1">
      <c r="A12" s="6" t="s">
        <v>13</v>
      </c>
      <c r="B12" s="24" t="s">
        <v>14</v>
      </c>
      <c r="C12" s="8">
        <v>32</v>
      </c>
      <c r="D12" s="8">
        <v>32</v>
      </c>
      <c r="E12" s="8">
        <v>32</v>
      </c>
      <c r="F12" s="8">
        <v>32</v>
      </c>
      <c r="G12" s="38">
        <v>32</v>
      </c>
      <c r="H12" s="38">
        <v>32</v>
      </c>
      <c r="I12" s="38">
        <v>39</v>
      </c>
      <c r="J12" s="32">
        <v>51</v>
      </c>
      <c r="K12" s="6">
        <v>66</v>
      </c>
      <c r="L12" s="5">
        <v>74</v>
      </c>
      <c r="M12" s="6">
        <v>82</v>
      </c>
      <c r="N12" s="5">
        <v>93</v>
      </c>
      <c r="O12" s="6">
        <v>144</v>
      </c>
      <c r="P12" s="9">
        <v>158</v>
      </c>
      <c r="Q12" s="6">
        <v>177</v>
      </c>
      <c r="R12" s="9">
        <v>187</v>
      </c>
      <c r="S12" s="6">
        <v>199</v>
      </c>
      <c r="T12" s="5">
        <v>210</v>
      </c>
      <c r="U12" s="6">
        <v>228</v>
      </c>
      <c r="V12" s="5">
        <v>303</v>
      </c>
      <c r="W12" s="6">
        <v>320</v>
      </c>
      <c r="X12" s="9">
        <v>334</v>
      </c>
      <c r="Y12" s="17">
        <v>355</v>
      </c>
      <c r="Z12" s="17">
        <v>372</v>
      </c>
      <c r="AA12" s="6">
        <v>391</v>
      </c>
      <c r="AB12" s="6">
        <v>399</v>
      </c>
      <c r="AC12" s="9">
        <v>407</v>
      </c>
      <c r="AD12" s="6">
        <v>415</v>
      </c>
      <c r="AE12" s="9">
        <v>423</v>
      </c>
      <c r="AF12" s="6">
        <v>431</v>
      </c>
    </row>
    <row r="13" spans="1:32" ht="56.25" customHeight="1" thickBot="1">
      <c r="A13" s="15">
        <v>3</v>
      </c>
      <c r="B13" s="27" t="s">
        <v>15</v>
      </c>
      <c r="C13" s="12">
        <v>51</v>
      </c>
      <c r="D13" s="38">
        <v>39</v>
      </c>
      <c r="E13" s="41">
        <v>32</v>
      </c>
      <c r="F13" s="15">
        <v>32</v>
      </c>
      <c r="G13" s="29"/>
      <c r="H13" s="38">
        <v>32</v>
      </c>
      <c r="I13" s="38">
        <v>39</v>
      </c>
      <c r="J13" s="32">
        <v>51</v>
      </c>
      <c r="K13" s="6">
        <v>66</v>
      </c>
      <c r="L13" s="5">
        <v>74</v>
      </c>
      <c r="M13" s="6">
        <v>82</v>
      </c>
      <c r="N13" s="5">
        <v>93</v>
      </c>
      <c r="O13" s="6">
        <v>144</v>
      </c>
      <c r="P13" s="9">
        <v>158</v>
      </c>
      <c r="Q13" s="6">
        <v>177</v>
      </c>
      <c r="R13" s="9">
        <v>187</v>
      </c>
      <c r="S13" s="6">
        <v>199</v>
      </c>
      <c r="T13" s="5">
        <v>210</v>
      </c>
      <c r="U13" s="6">
        <v>228</v>
      </c>
      <c r="V13" s="5">
        <v>303</v>
      </c>
      <c r="W13" s="6">
        <v>320</v>
      </c>
      <c r="X13" s="9">
        <v>334</v>
      </c>
      <c r="Y13" s="17">
        <v>355</v>
      </c>
      <c r="Z13" s="17">
        <v>372</v>
      </c>
      <c r="AA13" s="6">
        <v>391</v>
      </c>
      <c r="AB13" s="6">
        <v>399</v>
      </c>
      <c r="AC13" s="9">
        <v>407</v>
      </c>
      <c r="AD13" s="6">
        <v>415</v>
      </c>
      <c r="AE13" s="9">
        <v>423</v>
      </c>
      <c r="AF13" s="6">
        <v>431</v>
      </c>
    </row>
    <row r="14" spans="1:32" ht="66.75" customHeight="1" thickBot="1">
      <c r="A14" s="6">
        <v>4</v>
      </c>
      <c r="B14" s="24" t="s">
        <v>16</v>
      </c>
      <c r="C14" s="17">
        <v>66</v>
      </c>
      <c r="D14" s="12">
        <v>51</v>
      </c>
      <c r="E14" s="38">
        <v>39</v>
      </c>
      <c r="F14" s="5">
        <v>32</v>
      </c>
      <c r="G14" s="6">
        <v>32</v>
      </c>
      <c r="H14" s="8"/>
      <c r="I14" s="38">
        <v>32</v>
      </c>
      <c r="J14" s="38">
        <v>39</v>
      </c>
      <c r="K14" s="32">
        <v>51</v>
      </c>
      <c r="L14" s="6">
        <v>66</v>
      </c>
      <c r="M14" s="5">
        <v>74</v>
      </c>
      <c r="N14" s="6">
        <v>82</v>
      </c>
      <c r="O14" s="5">
        <v>93</v>
      </c>
      <c r="P14" s="6">
        <v>144</v>
      </c>
      <c r="Q14" s="9">
        <v>158</v>
      </c>
      <c r="R14" s="6">
        <v>177</v>
      </c>
      <c r="S14" s="9">
        <v>187</v>
      </c>
      <c r="T14" s="6">
        <v>199</v>
      </c>
      <c r="U14" s="5">
        <v>210</v>
      </c>
      <c r="V14" s="6">
        <v>228</v>
      </c>
      <c r="W14" s="5">
        <v>303</v>
      </c>
      <c r="X14" s="6">
        <v>320</v>
      </c>
      <c r="Y14" s="9">
        <v>334</v>
      </c>
      <c r="Z14" s="17">
        <v>355</v>
      </c>
      <c r="AA14" s="17">
        <v>372</v>
      </c>
      <c r="AB14" s="6">
        <v>391</v>
      </c>
      <c r="AC14" s="6">
        <v>399</v>
      </c>
      <c r="AD14" s="9">
        <v>407</v>
      </c>
      <c r="AE14" s="6">
        <v>415</v>
      </c>
      <c r="AF14" s="6">
        <v>423</v>
      </c>
    </row>
    <row r="15" spans="1:32" ht="57" customHeight="1" thickBot="1">
      <c r="A15" s="15">
        <v>5</v>
      </c>
      <c r="B15" s="25" t="s">
        <v>17</v>
      </c>
      <c r="C15" s="14">
        <v>74</v>
      </c>
      <c r="D15" s="17">
        <v>66</v>
      </c>
      <c r="E15" s="12">
        <v>51</v>
      </c>
      <c r="F15" s="38">
        <v>39</v>
      </c>
      <c r="G15" s="38">
        <v>39</v>
      </c>
      <c r="H15" s="5">
        <v>32</v>
      </c>
      <c r="I15" s="8"/>
      <c r="J15" s="38">
        <v>32</v>
      </c>
      <c r="K15" s="38">
        <v>39</v>
      </c>
      <c r="L15" s="32">
        <v>51</v>
      </c>
      <c r="M15" s="6">
        <v>66</v>
      </c>
      <c r="N15" s="5">
        <v>74</v>
      </c>
      <c r="O15" s="6">
        <v>82</v>
      </c>
      <c r="P15" s="5">
        <v>93</v>
      </c>
      <c r="Q15" s="6">
        <v>144</v>
      </c>
      <c r="R15" s="9">
        <v>158</v>
      </c>
      <c r="S15" s="6">
        <v>177</v>
      </c>
      <c r="T15" s="9">
        <v>187</v>
      </c>
      <c r="U15" s="6">
        <v>199</v>
      </c>
      <c r="V15" s="5">
        <v>210</v>
      </c>
      <c r="W15" s="6">
        <v>228</v>
      </c>
      <c r="X15" s="5">
        <v>303</v>
      </c>
      <c r="Y15" s="6">
        <v>320</v>
      </c>
      <c r="Z15" s="9">
        <v>334</v>
      </c>
      <c r="AA15" s="17">
        <v>355</v>
      </c>
      <c r="AB15" s="17">
        <v>372</v>
      </c>
      <c r="AC15" s="6">
        <v>391</v>
      </c>
      <c r="AD15" s="6">
        <v>399</v>
      </c>
      <c r="AE15" s="9">
        <v>407</v>
      </c>
      <c r="AF15" s="6">
        <v>415</v>
      </c>
    </row>
    <row r="16" spans="1:32" ht="52.5" customHeight="1" thickBot="1">
      <c r="A16" s="6">
        <v>6</v>
      </c>
      <c r="B16" s="24" t="s">
        <v>18</v>
      </c>
      <c r="C16" s="6">
        <v>82</v>
      </c>
      <c r="D16" s="14">
        <v>74</v>
      </c>
      <c r="E16" s="17">
        <v>66</v>
      </c>
      <c r="F16" s="12">
        <v>51</v>
      </c>
      <c r="G16" s="12">
        <v>51</v>
      </c>
      <c r="H16" s="38">
        <v>39</v>
      </c>
      <c r="I16" s="5">
        <v>32</v>
      </c>
      <c r="J16" s="44"/>
      <c r="K16" s="41">
        <v>32</v>
      </c>
      <c r="L16" s="38">
        <v>39</v>
      </c>
      <c r="M16" s="32">
        <v>51</v>
      </c>
      <c r="N16" s="6">
        <v>66</v>
      </c>
      <c r="O16" s="5">
        <v>74</v>
      </c>
      <c r="P16" s="6">
        <v>82</v>
      </c>
      <c r="Q16" s="5">
        <v>93</v>
      </c>
      <c r="R16" s="6">
        <v>144</v>
      </c>
      <c r="S16" s="9">
        <v>158</v>
      </c>
      <c r="T16" s="6">
        <v>177</v>
      </c>
      <c r="U16" s="9">
        <v>187</v>
      </c>
      <c r="V16" s="6">
        <v>199</v>
      </c>
      <c r="W16" s="5">
        <v>210</v>
      </c>
      <c r="X16" s="6">
        <v>228</v>
      </c>
      <c r="Y16" s="5">
        <v>303</v>
      </c>
      <c r="Z16" s="6">
        <v>320</v>
      </c>
      <c r="AA16" s="9">
        <v>334</v>
      </c>
      <c r="AB16" s="17">
        <v>355</v>
      </c>
      <c r="AC16" s="17">
        <v>372</v>
      </c>
      <c r="AD16" s="6">
        <v>391</v>
      </c>
      <c r="AE16" s="6">
        <v>399</v>
      </c>
      <c r="AF16" s="6">
        <v>407</v>
      </c>
    </row>
    <row r="17" spans="1:32" ht="48" customHeight="1" thickBot="1">
      <c r="A17" s="15">
        <v>7</v>
      </c>
      <c r="B17" s="25" t="s">
        <v>19</v>
      </c>
      <c r="C17" s="14">
        <v>93</v>
      </c>
      <c r="D17" s="6">
        <v>82</v>
      </c>
      <c r="E17" s="14">
        <v>74</v>
      </c>
      <c r="F17" s="17">
        <v>66</v>
      </c>
      <c r="G17" s="17">
        <v>66</v>
      </c>
      <c r="H17" s="12">
        <v>51</v>
      </c>
      <c r="I17" s="38">
        <v>39</v>
      </c>
      <c r="J17" s="5">
        <v>32</v>
      </c>
      <c r="K17" s="8"/>
      <c r="L17" s="41">
        <v>32</v>
      </c>
      <c r="M17" s="38">
        <v>39</v>
      </c>
      <c r="N17" s="32">
        <v>51</v>
      </c>
      <c r="O17" s="6">
        <v>66</v>
      </c>
      <c r="P17" s="5">
        <v>74</v>
      </c>
      <c r="Q17" s="6">
        <v>82</v>
      </c>
      <c r="R17" s="5">
        <v>93</v>
      </c>
      <c r="S17" s="6">
        <v>144</v>
      </c>
      <c r="T17" s="9">
        <v>158</v>
      </c>
      <c r="U17" s="6">
        <v>177</v>
      </c>
      <c r="V17" s="9">
        <v>187</v>
      </c>
      <c r="W17" s="6">
        <v>199</v>
      </c>
      <c r="X17" s="5">
        <v>210</v>
      </c>
      <c r="Y17" s="6">
        <v>228</v>
      </c>
      <c r="Z17" s="5">
        <v>303</v>
      </c>
      <c r="AA17" s="6">
        <v>320</v>
      </c>
      <c r="AB17" s="9">
        <v>334</v>
      </c>
      <c r="AC17" s="17">
        <v>355</v>
      </c>
      <c r="AD17" s="17">
        <v>372</v>
      </c>
      <c r="AE17" s="6">
        <v>391</v>
      </c>
      <c r="AF17" s="6">
        <v>399</v>
      </c>
    </row>
    <row r="18" spans="1:32" ht="42.75" customHeight="1" thickBot="1">
      <c r="A18" s="6">
        <v>8</v>
      </c>
      <c r="B18" s="24" t="s">
        <v>20</v>
      </c>
      <c r="C18" s="6">
        <v>144</v>
      </c>
      <c r="D18" s="14">
        <v>93</v>
      </c>
      <c r="E18" s="6">
        <v>82</v>
      </c>
      <c r="F18" s="14">
        <v>74</v>
      </c>
      <c r="G18" s="14">
        <v>74</v>
      </c>
      <c r="H18" s="17">
        <v>66</v>
      </c>
      <c r="I18" s="12">
        <v>51</v>
      </c>
      <c r="J18" s="38">
        <v>39</v>
      </c>
      <c r="K18" s="5">
        <v>32</v>
      </c>
      <c r="L18" s="31"/>
      <c r="M18" s="41">
        <v>32</v>
      </c>
      <c r="N18" s="38">
        <v>39</v>
      </c>
      <c r="O18" s="32">
        <v>51</v>
      </c>
      <c r="P18" s="6">
        <v>66</v>
      </c>
      <c r="Q18" s="5">
        <v>74</v>
      </c>
      <c r="R18" s="6">
        <v>82</v>
      </c>
      <c r="S18" s="5">
        <v>93</v>
      </c>
      <c r="T18" s="6">
        <v>144</v>
      </c>
      <c r="U18" s="9">
        <v>158</v>
      </c>
      <c r="V18" s="6">
        <v>177</v>
      </c>
      <c r="W18" s="9">
        <v>187</v>
      </c>
      <c r="X18" s="6">
        <v>199</v>
      </c>
      <c r="Y18" s="5">
        <v>210</v>
      </c>
      <c r="Z18" s="6">
        <v>228</v>
      </c>
      <c r="AA18" s="5">
        <v>303</v>
      </c>
      <c r="AB18" s="6">
        <v>320</v>
      </c>
      <c r="AC18" s="9">
        <v>334</v>
      </c>
      <c r="AD18" s="17">
        <v>355</v>
      </c>
      <c r="AE18" s="17">
        <v>372</v>
      </c>
      <c r="AF18" s="6">
        <v>391</v>
      </c>
    </row>
    <row r="19" spans="1:32" ht="30" customHeight="1" thickBot="1">
      <c r="A19" s="15">
        <v>9</v>
      </c>
      <c r="B19" s="25" t="s">
        <v>21</v>
      </c>
      <c r="C19" s="14">
        <v>158</v>
      </c>
      <c r="D19" s="6">
        <v>144</v>
      </c>
      <c r="E19" s="14">
        <v>93</v>
      </c>
      <c r="F19" s="6">
        <v>82</v>
      </c>
      <c r="G19" s="6">
        <v>82</v>
      </c>
      <c r="H19" s="14">
        <v>74</v>
      </c>
      <c r="I19" s="17">
        <v>66</v>
      </c>
      <c r="J19" s="12">
        <v>51</v>
      </c>
      <c r="K19" s="38">
        <v>39</v>
      </c>
      <c r="L19" s="5">
        <v>32</v>
      </c>
      <c r="M19" s="8"/>
      <c r="N19" s="41">
        <v>32</v>
      </c>
      <c r="O19" s="38">
        <v>39</v>
      </c>
      <c r="P19" s="32">
        <v>51</v>
      </c>
      <c r="Q19" s="6">
        <v>66</v>
      </c>
      <c r="R19" s="5">
        <v>74</v>
      </c>
      <c r="S19" s="6">
        <v>82</v>
      </c>
      <c r="T19" s="5">
        <v>93</v>
      </c>
      <c r="U19" s="6">
        <v>144</v>
      </c>
      <c r="V19" s="9">
        <v>158</v>
      </c>
      <c r="W19" s="6">
        <v>177</v>
      </c>
      <c r="X19" s="9">
        <v>187</v>
      </c>
      <c r="Y19" s="6">
        <v>199</v>
      </c>
      <c r="Z19" s="5">
        <v>210</v>
      </c>
      <c r="AA19" s="6">
        <v>228</v>
      </c>
      <c r="AB19" s="5">
        <v>303</v>
      </c>
      <c r="AC19" s="6">
        <v>320</v>
      </c>
      <c r="AD19" s="9">
        <v>334</v>
      </c>
      <c r="AE19" s="17">
        <v>355</v>
      </c>
      <c r="AF19" s="6">
        <v>372</v>
      </c>
    </row>
    <row r="20" spans="1:32" ht="44.25" customHeight="1" thickBot="1">
      <c r="A20" s="6">
        <v>10</v>
      </c>
      <c r="B20" s="24" t="s">
        <v>22</v>
      </c>
      <c r="C20" s="17">
        <v>177</v>
      </c>
      <c r="D20" s="14">
        <v>158</v>
      </c>
      <c r="E20" s="6">
        <v>144</v>
      </c>
      <c r="F20" s="14">
        <v>93</v>
      </c>
      <c r="G20" s="14">
        <v>93</v>
      </c>
      <c r="H20" s="6">
        <v>82</v>
      </c>
      <c r="I20" s="14">
        <v>74</v>
      </c>
      <c r="J20" s="17">
        <v>66</v>
      </c>
      <c r="K20" s="12">
        <v>51</v>
      </c>
      <c r="L20" s="38">
        <v>39</v>
      </c>
      <c r="M20" s="5">
        <v>32</v>
      </c>
      <c r="N20" s="8"/>
      <c r="O20" s="41">
        <v>32</v>
      </c>
      <c r="P20" s="38">
        <v>39</v>
      </c>
      <c r="Q20" s="32">
        <v>51</v>
      </c>
      <c r="R20" s="6">
        <v>66</v>
      </c>
      <c r="S20" s="5">
        <v>74</v>
      </c>
      <c r="T20" s="6">
        <v>82</v>
      </c>
      <c r="U20" s="5">
        <v>93</v>
      </c>
      <c r="V20" s="6">
        <v>144</v>
      </c>
      <c r="W20" s="9">
        <v>158</v>
      </c>
      <c r="X20" s="6">
        <v>177</v>
      </c>
      <c r="Y20" s="9">
        <v>187</v>
      </c>
      <c r="Z20" s="6">
        <v>199</v>
      </c>
      <c r="AA20" s="5">
        <v>210</v>
      </c>
      <c r="AB20" s="6">
        <v>228</v>
      </c>
      <c r="AC20" s="5">
        <v>303</v>
      </c>
      <c r="AD20" s="6">
        <v>320</v>
      </c>
      <c r="AE20" s="9">
        <v>334</v>
      </c>
      <c r="AF20" s="6">
        <v>355</v>
      </c>
    </row>
    <row r="21" spans="1:32" ht="30" customHeight="1" thickBot="1">
      <c r="A21" s="15">
        <v>11</v>
      </c>
      <c r="B21" s="25" t="s">
        <v>23</v>
      </c>
      <c r="C21" s="14">
        <v>187</v>
      </c>
      <c r="D21" s="17">
        <v>177</v>
      </c>
      <c r="E21" s="14">
        <v>158</v>
      </c>
      <c r="F21" s="6">
        <v>144</v>
      </c>
      <c r="G21" s="6">
        <v>144</v>
      </c>
      <c r="H21" s="14">
        <v>93</v>
      </c>
      <c r="I21" s="6">
        <v>82</v>
      </c>
      <c r="J21" s="14">
        <v>74</v>
      </c>
      <c r="K21" s="17">
        <v>66</v>
      </c>
      <c r="L21" s="12">
        <v>51</v>
      </c>
      <c r="M21" s="38">
        <v>39</v>
      </c>
      <c r="N21" s="5">
        <v>32</v>
      </c>
      <c r="O21" s="8"/>
      <c r="P21" s="41">
        <v>32</v>
      </c>
      <c r="Q21" s="38">
        <v>39</v>
      </c>
      <c r="R21" s="32">
        <v>51</v>
      </c>
      <c r="S21" s="6">
        <v>66</v>
      </c>
      <c r="T21" s="5">
        <v>74</v>
      </c>
      <c r="U21" s="6">
        <v>82</v>
      </c>
      <c r="V21" s="5">
        <v>93</v>
      </c>
      <c r="W21" s="6">
        <v>144</v>
      </c>
      <c r="X21" s="9">
        <v>158</v>
      </c>
      <c r="Y21" s="6">
        <v>177</v>
      </c>
      <c r="Z21" s="9">
        <v>187</v>
      </c>
      <c r="AA21" s="6">
        <v>199</v>
      </c>
      <c r="AB21" s="5">
        <v>210</v>
      </c>
      <c r="AC21" s="6">
        <v>228</v>
      </c>
      <c r="AD21" s="5">
        <v>303</v>
      </c>
      <c r="AE21" s="6">
        <v>320</v>
      </c>
      <c r="AF21" s="6">
        <v>334</v>
      </c>
    </row>
    <row r="22" spans="1:32" ht="55.5" customHeight="1" thickBot="1">
      <c r="A22" s="6">
        <v>12</v>
      </c>
      <c r="B22" s="24" t="s">
        <v>24</v>
      </c>
      <c r="C22" s="17">
        <v>199</v>
      </c>
      <c r="D22" s="14">
        <v>187</v>
      </c>
      <c r="E22" s="17">
        <v>177</v>
      </c>
      <c r="F22" s="14">
        <v>158</v>
      </c>
      <c r="G22" s="14">
        <v>158</v>
      </c>
      <c r="H22" s="6">
        <v>144</v>
      </c>
      <c r="I22" s="14">
        <v>93</v>
      </c>
      <c r="J22" s="6">
        <v>82</v>
      </c>
      <c r="K22" s="14">
        <v>74</v>
      </c>
      <c r="L22" s="17">
        <v>66</v>
      </c>
      <c r="M22" s="12">
        <v>51</v>
      </c>
      <c r="N22" s="38">
        <v>39</v>
      </c>
      <c r="O22" s="5">
        <v>32</v>
      </c>
      <c r="P22" s="8"/>
      <c r="Q22" s="41">
        <v>32</v>
      </c>
      <c r="R22" s="38">
        <v>39</v>
      </c>
      <c r="S22" s="32">
        <v>51</v>
      </c>
      <c r="T22" s="6">
        <v>66</v>
      </c>
      <c r="U22" s="5">
        <v>74</v>
      </c>
      <c r="V22" s="6">
        <v>82</v>
      </c>
      <c r="W22" s="5">
        <v>93</v>
      </c>
      <c r="X22" s="6">
        <v>144</v>
      </c>
      <c r="Y22" s="9">
        <v>158</v>
      </c>
      <c r="Z22" s="6">
        <v>177</v>
      </c>
      <c r="AA22" s="9">
        <v>187</v>
      </c>
      <c r="AB22" s="6">
        <v>199</v>
      </c>
      <c r="AC22" s="5">
        <v>210</v>
      </c>
      <c r="AD22" s="6">
        <v>228</v>
      </c>
      <c r="AE22" s="5">
        <v>303</v>
      </c>
      <c r="AF22" s="6">
        <v>320</v>
      </c>
    </row>
    <row r="23" spans="1:32" ht="51.75" customHeight="1" thickBot="1">
      <c r="A23" s="15">
        <v>13</v>
      </c>
      <c r="B23" s="26" t="s">
        <v>25</v>
      </c>
      <c r="C23" s="11">
        <v>210</v>
      </c>
      <c r="D23" s="17">
        <v>199</v>
      </c>
      <c r="E23" s="14">
        <v>187</v>
      </c>
      <c r="F23" s="17">
        <v>177</v>
      </c>
      <c r="G23" s="17">
        <v>177</v>
      </c>
      <c r="H23" s="14">
        <v>158</v>
      </c>
      <c r="I23" s="6">
        <v>144</v>
      </c>
      <c r="J23" s="14">
        <v>93</v>
      </c>
      <c r="K23" s="6">
        <v>82</v>
      </c>
      <c r="L23" s="14">
        <v>74</v>
      </c>
      <c r="M23" s="17">
        <v>66</v>
      </c>
      <c r="N23" s="12">
        <v>51</v>
      </c>
      <c r="O23" s="38">
        <v>39</v>
      </c>
      <c r="P23" s="5">
        <v>32</v>
      </c>
      <c r="Q23" s="8"/>
      <c r="R23" s="41">
        <v>32</v>
      </c>
      <c r="S23" s="38">
        <v>39</v>
      </c>
      <c r="T23" s="32">
        <v>51</v>
      </c>
      <c r="U23" s="6">
        <v>66</v>
      </c>
      <c r="V23" s="5">
        <v>74</v>
      </c>
      <c r="W23" s="6">
        <v>82</v>
      </c>
      <c r="X23" s="5">
        <v>93</v>
      </c>
      <c r="Y23" s="6">
        <v>144</v>
      </c>
      <c r="Z23" s="9">
        <v>158</v>
      </c>
      <c r="AA23" s="6">
        <v>177</v>
      </c>
      <c r="AB23" s="9">
        <v>187</v>
      </c>
      <c r="AC23" s="6">
        <v>199</v>
      </c>
      <c r="AD23" s="5">
        <v>210</v>
      </c>
      <c r="AE23" s="6">
        <v>228</v>
      </c>
      <c r="AF23" s="6">
        <v>303</v>
      </c>
    </row>
    <row r="24" spans="1:32" ht="36" customHeight="1" thickBot="1">
      <c r="A24" s="6">
        <v>14</v>
      </c>
      <c r="B24" s="24" t="s">
        <v>26</v>
      </c>
      <c r="C24" s="17">
        <v>228</v>
      </c>
      <c r="D24" s="11">
        <v>210</v>
      </c>
      <c r="E24" s="17">
        <v>199</v>
      </c>
      <c r="F24" s="14">
        <v>187</v>
      </c>
      <c r="G24" s="14">
        <v>187</v>
      </c>
      <c r="H24" s="17">
        <v>177</v>
      </c>
      <c r="I24" s="14">
        <v>158</v>
      </c>
      <c r="J24" s="6">
        <v>144</v>
      </c>
      <c r="K24" s="14">
        <v>93</v>
      </c>
      <c r="L24" s="6">
        <v>82</v>
      </c>
      <c r="M24" s="14">
        <v>74</v>
      </c>
      <c r="N24" s="17">
        <v>66</v>
      </c>
      <c r="O24" s="12">
        <v>51</v>
      </c>
      <c r="P24" s="38">
        <v>39</v>
      </c>
      <c r="Q24" s="5">
        <v>32</v>
      </c>
      <c r="R24" s="8"/>
      <c r="S24" s="41">
        <v>32</v>
      </c>
      <c r="T24" s="38">
        <v>39</v>
      </c>
      <c r="U24" s="32">
        <v>51</v>
      </c>
      <c r="V24" s="6">
        <v>66</v>
      </c>
      <c r="W24" s="5">
        <v>74</v>
      </c>
      <c r="X24" s="6">
        <v>82</v>
      </c>
      <c r="Y24" s="5">
        <v>93</v>
      </c>
      <c r="Z24" s="6">
        <v>144</v>
      </c>
      <c r="AA24" s="9">
        <v>158</v>
      </c>
      <c r="AB24" s="6">
        <v>177</v>
      </c>
      <c r="AC24" s="9">
        <v>187</v>
      </c>
      <c r="AD24" s="6">
        <v>199</v>
      </c>
      <c r="AE24" s="5">
        <v>210</v>
      </c>
      <c r="AF24" s="6">
        <v>228</v>
      </c>
    </row>
    <row r="25" spans="1:32" ht="36" customHeight="1" thickBot="1">
      <c r="A25" s="15">
        <v>15</v>
      </c>
      <c r="B25" s="27" t="s">
        <v>3</v>
      </c>
      <c r="C25" s="6">
        <v>303</v>
      </c>
      <c r="D25" s="17">
        <v>228</v>
      </c>
      <c r="E25" s="11">
        <v>210</v>
      </c>
      <c r="F25" s="17">
        <v>199</v>
      </c>
      <c r="G25" s="17">
        <v>199</v>
      </c>
      <c r="H25" s="14">
        <v>187</v>
      </c>
      <c r="I25" s="17">
        <v>177</v>
      </c>
      <c r="J25" s="14">
        <v>158</v>
      </c>
      <c r="K25" s="6">
        <v>144</v>
      </c>
      <c r="L25" s="14">
        <v>93</v>
      </c>
      <c r="M25" s="6">
        <v>82</v>
      </c>
      <c r="N25" s="14">
        <v>74</v>
      </c>
      <c r="O25" s="17">
        <v>66</v>
      </c>
      <c r="P25" s="12">
        <v>51</v>
      </c>
      <c r="Q25" s="38">
        <v>39</v>
      </c>
      <c r="R25" s="5">
        <v>32</v>
      </c>
      <c r="S25" s="33"/>
      <c r="T25" s="41">
        <v>32</v>
      </c>
      <c r="U25" s="38">
        <v>39</v>
      </c>
      <c r="V25" s="32">
        <v>51</v>
      </c>
      <c r="W25" s="6">
        <v>66</v>
      </c>
      <c r="X25" s="5">
        <v>74</v>
      </c>
      <c r="Y25" s="6">
        <v>82</v>
      </c>
      <c r="Z25" s="5">
        <v>93</v>
      </c>
      <c r="AA25" s="6">
        <v>144</v>
      </c>
      <c r="AB25" s="9">
        <v>158</v>
      </c>
      <c r="AC25" s="6">
        <v>177</v>
      </c>
      <c r="AD25" s="9">
        <v>187</v>
      </c>
      <c r="AE25" s="6">
        <v>199</v>
      </c>
      <c r="AF25" s="6">
        <v>210</v>
      </c>
    </row>
    <row r="26" spans="1:32" ht="39" customHeight="1" thickBot="1">
      <c r="A26" s="6">
        <v>16</v>
      </c>
      <c r="B26" s="24" t="s">
        <v>27</v>
      </c>
      <c r="C26" s="17">
        <v>320</v>
      </c>
      <c r="D26" s="6">
        <v>303</v>
      </c>
      <c r="E26" s="17">
        <v>228</v>
      </c>
      <c r="F26" s="11">
        <v>210</v>
      </c>
      <c r="G26" s="11">
        <v>210</v>
      </c>
      <c r="H26" s="17">
        <v>199</v>
      </c>
      <c r="I26" s="14">
        <v>187</v>
      </c>
      <c r="J26" s="17">
        <v>177</v>
      </c>
      <c r="K26" s="14">
        <v>158</v>
      </c>
      <c r="L26" s="6">
        <v>144</v>
      </c>
      <c r="M26" s="14">
        <v>93</v>
      </c>
      <c r="N26" s="6">
        <v>82</v>
      </c>
      <c r="O26" s="14">
        <v>74</v>
      </c>
      <c r="P26" s="17">
        <v>66</v>
      </c>
      <c r="Q26" s="12">
        <v>51</v>
      </c>
      <c r="R26" s="38">
        <v>39</v>
      </c>
      <c r="S26" s="5">
        <v>32</v>
      </c>
      <c r="T26" s="8"/>
      <c r="U26" s="41">
        <v>32</v>
      </c>
      <c r="V26" s="38">
        <v>39</v>
      </c>
      <c r="W26" s="32">
        <v>51</v>
      </c>
      <c r="X26" s="6">
        <v>66</v>
      </c>
      <c r="Y26" s="5">
        <v>74</v>
      </c>
      <c r="Z26" s="6">
        <v>82</v>
      </c>
      <c r="AA26" s="5">
        <v>93</v>
      </c>
      <c r="AB26" s="6">
        <v>144</v>
      </c>
      <c r="AC26" s="9">
        <v>158</v>
      </c>
      <c r="AD26" s="6">
        <v>177</v>
      </c>
      <c r="AE26" s="9">
        <v>187</v>
      </c>
      <c r="AF26" s="6">
        <v>199</v>
      </c>
    </row>
    <row r="27" spans="1:32" ht="47.25" customHeight="1" thickBot="1">
      <c r="A27" s="15">
        <v>17</v>
      </c>
      <c r="B27" s="27" t="s">
        <v>28</v>
      </c>
      <c r="C27" s="15">
        <v>334</v>
      </c>
      <c r="D27" s="17">
        <v>320</v>
      </c>
      <c r="E27" s="6">
        <v>303</v>
      </c>
      <c r="F27" s="17">
        <v>228</v>
      </c>
      <c r="G27" s="17">
        <v>228</v>
      </c>
      <c r="H27" s="11">
        <v>210</v>
      </c>
      <c r="I27" s="17">
        <v>199</v>
      </c>
      <c r="J27" s="14">
        <v>187</v>
      </c>
      <c r="K27" s="17">
        <v>177</v>
      </c>
      <c r="L27" s="14">
        <v>158</v>
      </c>
      <c r="M27" s="6">
        <v>144</v>
      </c>
      <c r="N27" s="14">
        <v>93</v>
      </c>
      <c r="O27" s="6">
        <v>82</v>
      </c>
      <c r="P27" s="14">
        <v>74</v>
      </c>
      <c r="Q27" s="17">
        <v>66</v>
      </c>
      <c r="R27" s="12">
        <v>51</v>
      </c>
      <c r="S27" s="38">
        <v>39</v>
      </c>
      <c r="T27" s="5">
        <v>32</v>
      </c>
      <c r="U27" s="8"/>
      <c r="V27" s="41">
        <v>32</v>
      </c>
      <c r="W27" s="38">
        <v>39</v>
      </c>
      <c r="X27" s="32">
        <v>51</v>
      </c>
      <c r="Y27" s="6">
        <v>66</v>
      </c>
      <c r="Z27" s="5">
        <v>74</v>
      </c>
      <c r="AA27" s="6">
        <v>82</v>
      </c>
      <c r="AB27" s="5">
        <v>93</v>
      </c>
      <c r="AC27" s="6">
        <v>144</v>
      </c>
      <c r="AD27" s="9">
        <v>158</v>
      </c>
      <c r="AE27" s="6">
        <v>177</v>
      </c>
      <c r="AF27" s="6">
        <v>187</v>
      </c>
    </row>
    <row r="28" spans="1:32" ht="42" customHeight="1" thickBot="1">
      <c r="A28" s="6">
        <v>18</v>
      </c>
      <c r="B28" s="39" t="s">
        <v>29</v>
      </c>
      <c r="C28" s="17">
        <v>355</v>
      </c>
      <c r="D28" s="15">
        <v>334</v>
      </c>
      <c r="E28" s="17">
        <v>320</v>
      </c>
      <c r="F28" s="6">
        <v>303</v>
      </c>
      <c r="G28" s="6">
        <v>303</v>
      </c>
      <c r="H28" s="17">
        <v>228</v>
      </c>
      <c r="I28" s="11">
        <v>210</v>
      </c>
      <c r="J28" s="17">
        <v>199</v>
      </c>
      <c r="K28" s="14">
        <v>187</v>
      </c>
      <c r="L28" s="17">
        <v>177</v>
      </c>
      <c r="M28" s="14">
        <v>158</v>
      </c>
      <c r="N28" s="6">
        <v>144</v>
      </c>
      <c r="O28" s="14">
        <v>93</v>
      </c>
      <c r="P28" s="6">
        <v>82</v>
      </c>
      <c r="Q28" s="14">
        <v>74</v>
      </c>
      <c r="R28" s="17">
        <v>66</v>
      </c>
      <c r="S28" s="12">
        <v>51</v>
      </c>
      <c r="T28" s="38">
        <v>39</v>
      </c>
      <c r="U28" s="5">
        <v>32</v>
      </c>
      <c r="V28" s="8"/>
      <c r="W28" s="41">
        <v>32</v>
      </c>
      <c r="X28" s="38">
        <v>39</v>
      </c>
      <c r="Y28" s="32">
        <v>51</v>
      </c>
      <c r="Z28" s="6">
        <v>66</v>
      </c>
      <c r="AA28" s="5">
        <v>74</v>
      </c>
      <c r="AB28" s="6">
        <v>82</v>
      </c>
      <c r="AC28" s="5">
        <v>93</v>
      </c>
      <c r="AD28" s="6">
        <v>144</v>
      </c>
      <c r="AE28" s="9">
        <v>158</v>
      </c>
      <c r="AF28" s="6">
        <v>177</v>
      </c>
    </row>
    <row r="29" spans="1:32" ht="30" customHeight="1" thickBot="1">
      <c r="A29" s="15">
        <v>19</v>
      </c>
      <c r="B29" s="40" t="s">
        <v>30</v>
      </c>
      <c r="C29" s="16">
        <v>372</v>
      </c>
      <c r="D29" s="17">
        <v>355</v>
      </c>
      <c r="E29" s="15">
        <v>334</v>
      </c>
      <c r="F29" s="17">
        <v>320</v>
      </c>
      <c r="G29" s="17">
        <v>320</v>
      </c>
      <c r="H29" s="6">
        <v>303</v>
      </c>
      <c r="I29" s="17">
        <v>228</v>
      </c>
      <c r="J29" s="11">
        <v>210</v>
      </c>
      <c r="K29" s="17">
        <v>199</v>
      </c>
      <c r="L29" s="14">
        <v>187</v>
      </c>
      <c r="M29" s="17">
        <v>177</v>
      </c>
      <c r="N29" s="14">
        <v>158</v>
      </c>
      <c r="O29" s="6">
        <v>144</v>
      </c>
      <c r="P29" s="14">
        <v>93</v>
      </c>
      <c r="Q29" s="6">
        <v>82</v>
      </c>
      <c r="R29" s="14">
        <v>74</v>
      </c>
      <c r="S29" s="17">
        <v>66</v>
      </c>
      <c r="T29" s="12">
        <v>51</v>
      </c>
      <c r="U29" s="38">
        <v>39</v>
      </c>
      <c r="V29" s="5">
        <v>32</v>
      </c>
      <c r="W29" s="8"/>
      <c r="X29" s="41">
        <v>32</v>
      </c>
      <c r="Y29" s="38">
        <v>39</v>
      </c>
      <c r="Z29" s="32">
        <v>51</v>
      </c>
      <c r="AA29" s="6">
        <v>66</v>
      </c>
      <c r="AB29" s="5">
        <v>74</v>
      </c>
      <c r="AC29" s="6">
        <v>82</v>
      </c>
      <c r="AD29" s="5">
        <v>93</v>
      </c>
      <c r="AE29" s="6">
        <v>144</v>
      </c>
      <c r="AF29" s="6">
        <v>158</v>
      </c>
    </row>
    <row r="30" spans="1:32" ht="39.75" customHeight="1" thickBot="1">
      <c r="A30" s="6">
        <v>20</v>
      </c>
      <c r="B30" s="39" t="s">
        <v>31</v>
      </c>
      <c r="C30" s="6">
        <v>391</v>
      </c>
      <c r="D30" s="16">
        <v>372</v>
      </c>
      <c r="E30" s="17">
        <v>355</v>
      </c>
      <c r="F30" s="15">
        <v>334</v>
      </c>
      <c r="G30" s="15">
        <v>334</v>
      </c>
      <c r="H30" s="17">
        <v>320</v>
      </c>
      <c r="I30" s="6">
        <v>303</v>
      </c>
      <c r="J30" s="17">
        <v>228</v>
      </c>
      <c r="K30" s="11">
        <v>210</v>
      </c>
      <c r="L30" s="17">
        <v>199</v>
      </c>
      <c r="M30" s="14">
        <v>187</v>
      </c>
      <c r="N30" s="17">
        <v>177</v>
      </c>
      <c r="O30" s="14">
        <v>158</v>
      </c>
      <c r="P30" s="6">
        <v>144</v>
      </c>
      <c r="Q30" s="14">
        <v>93</v>
      </c>
      <c r="R30" s="6">
        <v>82</v>
      </c>
      <c r="S30" s="14">
        <v>74</v>
      </c>
      <c r="T30" s="17">
        <v>66</v>
      </c>
      <c r="U30" s="12">
        <v>51</v>
      </c>
      <c r="V30" s="38">
        <v>39</v>
      </c>
      <c r="W30" s="5">
        <v>32</v>
      </c>
      <c r="X30" s="8"/>
      <c r="Y30" s="41">
        <v>32</v>
      </c>
      <c r="Z30" s="38">
        <v>39</v>
      </c>
      <c r="AA30" s="32">
        <v>51</v>
      </c>
      <c r="AB30" s="6">
        <v>66</v>
      </c>
      <c r="AC30" s="5">
        <v>74</v>
      </c>
      <c r="AD30" s="6">
        <v>82</v>
      </c>
      <c r="AE30" s="5">
        <v>93</v>
      </c>
      <c r="AF30" s="6">
        <v>144</v>
      </c>
    </row>
    <row r="31" spans="1:32" ht="30" customHeight="1" thickBot="1">
      <c r="A31" s="15">
        <v>21</v>
      </c>
      <c r="B31" s="28" t="s">
        <v>32</v>
      </c>
      <c r="C31" s="19">
        <v>399</v>
      </c>
      <c r="D31" s="6">
        <v>391</v>
      </c>
      <c r="E31" s="16">
        <v>372</v>
      </c>
      <c r="F31" s="17">
        <v>355</v>
      </c>
      <c r="G31" s="17">
        <v>355</v>
      </c>
      <c r="H31" s="15">
        <v>334</v>
      </c>
      <c r="I31" s="17">
        <v>320</v>
      </c>
      <c r="J31" s="6">
        <v>303</v>
      </c>
      <c r="K31" s="17">
        <v>228</v>
      </c>
      <c r="L31" s="11">
        <v>210</v>
      </c>
      <c r="M31" s="17">
        <v>199</v>
      </c>
      <c r="N31" s="14">
        <v>187</v>
      </c>
      <c r="O31" s="17">
        <v>177</v>
      </c>
      <c r="P31" s="14">
        <v>158</v>
      </c>
      <c r="Q31" s="6">
        <v>144</v>
      </c>
      <c r="R31" s="14">
        <v>93</v>
      </c>
      <c r="S31" s="6">
        <v>82</v>
      </c>
      <c r="T31" s="14">
        <v>74</v>
      </c>
      <c r="U31" s="17">
        <v>66</v>
      </c>
      <c r="V31" s="12">
        <v>51</v>
      </c>
      <c r="W31" s="38">
        <v>39</v>
      </c>
      <c r="X31" s="5">
        <v>32</v>
      </c>
      <c r="Y31" s="8"/>
      <c r="Z31" s="41">
        <v>32</v>
      </c>
      <c r="AA31" s="38">
        <v>39</v>
      </c>
      <c r="AB31" s="32">
        <v>51</v>
      </c>
      <c r="AC31" s="6">
        <v>66</v>
      </c>
      <c r="AD31" s="5">
        <v>74</v>
      </c>
      <c r="AE31" s="6">
        <v>82</v>
      </c>
      <c r="AF31" s="6">
        <v>93</v>
      </c>
    </row>
    <row r="32" spans="1:32" ht="30" customHeight="1" thickBot="1">
      <c r="A32" s="6">
        <v>22</v>
      </c>
      <c r="B32" s="39" t="s">
        <v>33</v>
      </c>
      <c r="C32" s="35">
        <v>407</v>
      </c>
      <c r="D32" s="19">
        <v>399</v>
      </c>
      <c r="E32" s="6">
        <v>391</v>
      </c>
      <c r="F32" s="16">
        <v>372</v>
      </c>
      <c r="G32" s="16">
        <v>372</v>
      </c>
      <c r="H32" s="17">
        <v>355</v>
      </c>
      <c r="I32" s="15">
        <v>334</v>
      </c>
      <c r="J32" s="17">
        <v>320</v>
      </c>
      <c r="K32" s="6">
        <v>303</v>
      </c>
      <c r="L32" s="17">
        <v>228</v>
      </c>
      <c r="M32" s="11">
        <v>210</v>
      </c>
      <c r="N32" s="17">
        <v>199</v>
      </c>
      <c r="O32" s="14">
        <v>187</v>
      </c>
      <c r="P32" s="17">
        <v>177</v>
      </c>
      <c r="Q32" s="14">
        <v>158</v>
      </c>
      <c r="R32" s="6">
        <v>144</v>
      </c>
      <c r="S32" s="14">
        <v>93</v>
      </c>
      <c r="T32" s="6">
        <v>82</v>
      </c>
      <c r="U32" s="14">
        <v>74</v>
      </c>
      <c r="V32" s="17">
        <v>66</v>
      </c>
      <c r="W32" s="12">
        <v>51</v>
      </c>
      <c r="X32" s="38">
        <v>39</v>
      </c>
      <c r="Y32" s="5">
        <v>32</v>
      </c>
      <c r="Z32" s="31"/>
      <c r="AA32" s="41">
        <v>32</v>
      </c>
      <c r="AB32" s="38">
        <v>39</v>
      </c>
      <c r="AC32" s="32">
        <v>51</v>
      </c>
      <c r="AD32" s="6">
        <v>66</v>
      </c>
      <c r="AE32" s="5">
        <v>74</v>
      </c>
      <c r="AF32" s="6">
        <v>82</v>
      </c>
    </row>
    <row r="33" spans="1:32" ht="39.75" customHeight="1" thickBot="1">
      <c r="A33" s="15">
        <v>23</v>
      </c>
      <c r="B33" s="28" t="s">
        <v>34</v>
      </c>
      <c r="C33" s="17">
        <v>415</v>
      </c>
      <c r="D33" s="35">
        <v>407</v>
      </c>
      <c r="E33" s="19">
        <v>399</v>
      </c>
      <c r="F33" s="6">
        <v>391</v>
      </c>
      <c r="G33" s="6">
        <v>391</v>
      </c>
      <c r="H33" s="16">
        <v>372</v>
      </c>
      <c r="I33" s="17">
        <v>355</v>
      </c>
      <c r="J33" s="15">
        <v>334</v>
      </c>
      <c r="K33" s="17">
        <v>320</v>
      </c>
      <c r="L33" s="6">
        <v>303</v>
      </c>
      <c r="M33" s="17">
        <v>228</v>
      </c>
      <c r="N33" s="11">
        <v>210</v>
      </c>
      <c r="O33" s="17">
        <v>199</v>
      </c>
      <c r="P33" s="14">
        <v>187</v>
      </c>
      <c r="Q33" s="17">
        <v>177</v>
      </c>
      <c r="R33" s="14">
        <v>158</v>
      </c>
      <c r="S33" s="6">
        <v>144</v>
      </c>
      <c r="T33" s="14">
        <v>93</v>
      </c>
      <c r="U33" s="6">
        <v>82</v>
      </c>
      <c r="V33" s="14">
        <v>74</v>
      </c>
      <c r="W33" s="17">
        <v>66</v>
      </c>
      <c r="X33" s="12">
        <v>51</v>
      </c>
      <c r="Y33" s="38">
        <v>39</v>
      </c>
      <c r="Z33" s="5">
        <v>32</v>
      </c>
      <c r="AA33" s="29"/>
      <c r="AB33" s="41">
        <v>32</v>
      </c>
      <c r="AC33" s="38">
        <v>39</v>
      </c>
      <c r="AD33" s="32">
        <v>51</v>
      </c>
      <c r="AE33" s="6">
        <v>66</v>
      </c>
      <c r="AF33" s="6">
        <v>74</v>
      </c>
    </row>
    <row r="34" spans="1:32" ht="39.75" customHeight="1" thickBot="1">
      <c r="A34" s="6">
        <v>24</v>
      </c>
      <c r="B34" s="39" t="s">
        <v>35</v>
      </c>
      <c r="C34" s="16">
        <v>423</v>
      </c>
      <c r="D34" s="17">
        <v>415</v>
      </c>
      <c r="E34" s="35">
        <v>407</v>
      </c>
      <c r="F34" s="19">
        <v>399</v>
      </c>
      <c r="G34" s="19">
        <v>399</v>
      </c>
      <c r="H34" s="6">
        <v>391</v>
      </c>
      <c r="I34" s="16">
        <v>372</v>
      </c>
      <c r="J34" s="17">
        <v>355</v>
      </c>
      <c r="K34" s="15">
        <v>334</v>
      </c>
      <c r="L34" s="17">
        <v>320</v>
      </c>
      <c r="M34" s="6">
        <v>303</v>
      </c>
      <c r="N34" s="17">
        <v>228</v>
      </c>
      <c r="O34" s="11">
        <v>210</v>
      </c>
      <c r="P34" s="17">
        <v>199</v>
      </c>
      <c r="Q34" s="14">
        <v>187</v>
      </c>
      <c r="R34" s="17">
        <v>177</v>
      </c>
      <c r="S34" s="14">
        <v>158</v>
      </c>
      <c r="T34" s="6">
        <v>144</v>
      </c>
      <c r="U34" s="14">
        <v>93</v>
      </c>
      <c r="V34" s="6">
        <v>82</v>
      </c>
      <c r="W34" s="14">
        <v>74</v>
      </c>
      <c r="X34" s="17">
        <v>66</v>
      </c>
      <c r="Y34" s="12">
        <v>51</v>
      </c>
      <c r="Z34" s="38">
        <v>39</v>
      </c>
      <c r="AA34" s="5">
        <v>32</v>
      </c>
      <c r="AB34" s="8"/>
      <c r="AC34" s="41">
        <v>32</v>
      </c>
      <c r="AD34" s="38">
        <v>39</v>
      </c>
      <c r="AE34" s="32">
        <v>51</v>
      </c>
      <c r="AF34" s="6">
        <v>66</v>
      </c>
    </row>
    <row r="35" spans="1:32" ht="52.5" customHeight="1" thickBot="1">
      <c r="A35" s="15">
        <v>25</v>
      </c>
      <c r="B35" s="28" t="s">
        <v>36</v>
      </c>
      <c r="C35" s="17">
        <v>431</v>
      </c>
      <c r="D35" s="16">
        <v>423</v>
      </c>
      <c r="E35" s="17">
        <v>415</v>
      </c>
      <c r="F35" s="35">
        <v>407</v>
      </c>
      <c r="G35" s="35">
        <v>407</v>
      </c>
      <c r="H35" s="19">
        <v>399</v>
      </c>
      <c r="I35" s="6">
        <v>391</v>
      </c>
      <c r="J35" s="16">
        <v>372</v>
      </c>
      <c r="K35" s="17">
        <v>355</v>
      </c>
      <c r="L35" s="15">
        <v>334</v>
      </c>
      <c r="M35" s="17">
        <v>320</v>
      </c>
      <c r="N35" s="6">
        <v>303</v>
      </c>
      <c r="O35" s="17">
        <v>228</v>
      </c>
      <c r="P35" s="11">
        <v>210</v>
      </c>
      <c r="Q35" s="17">
        <v>199</v>
      </c>
      <c r="R35" s="14">
        <v>187</v>
      </c>
      <c r="S35" s="17">
        <v>177</v>
      </c>
      <c r="T35" s="14">
        <v>158</v>
      </c>
      <c r="U35" s="6">
        <v>144</v>
      </c>
      <c r="V35" s="14">
        <v>93</v>
      </c>
      <c r="W35" s="6">
        <v>82</v>
      </c>
      <c r="X35" s="14">
        <v>74</v>
      </c>
      <c r="Y35" s="17">
        <v>66</v>
      </c>
      <c r="Z35" s="12">
        <v>51</v>
      </c>
      <c r="AA35" s="38">
        <v>39</v>
      </c>
      <c r="AB35" s="5">
        <v>32</v>
      </c>
      <c r="AC35" s="29"/>
      <c r="AD35" s="41">
        <v>32</v>
      </c>
      <c r="AE35" s="38">
        <v>39</v>
      </c>
      <c r="AF35" s="38">
        <v>51</v>
      </c>
    </row>
    <row r="36" spans="1:32" ht="80.25" customHeight="1" thickBot="1">
      <c r="A36" s="6">
        <v>26</v>
      </c>
      <c r="B36" s="39" t="s">
        <v>37</v>
      </c>
      <c r="C36" s="35">
        <v>439</v>
      </c>
      <c r="D36" s="17">
        <v>431</v>
      </c>
      <c r="E36" s="16">
        <v>423</v>
      </c>
      <c r="F36" s="17">
        <v>415</v>
      </c>
      <c r="G36" s="17">
        <v>415</v>
      </c>
      <c r="H36" s="35">
        <v>407</v>
      </c>
      <c r="I36" s="19">
        <v>399</v>
      </c>
      <c r="J36" s="6">
        <v>391</v>
      </c>
      <c r="K36" s="16">
        <v>372</v>
      </c>
      <c r="L36" s="17">
        <v>355</v>
      </c>
      <c r="M36" s="15">
        <v>334</v>
      </c>
      <c r="N36" s="17">
        <v>320</v>
      </c>
      <c r="O36" s="6">
        <v>303</v>
      </c>
      <c r="P36" s="17">
        <v>228</v>
      </c>
      <c r="Q36" s="11">
        <v>210</v>
      </c>
      <c r="R36" s="17">
        <v>199</v>
      </c>
      <c r="S36" s="14">
        <v>187</v>
      </c>
      <c r="T36" s="17">
        <v>177</v>
      </c>
      <c r="U36" s="14">
        <v>158</v>
      </c>
      <c r="V36" s="6">
        <v>144</v>
      </c>
      <c r="W36" s="14">
        <v>93</v>
      </c>
      <c r="X36" s="6">
        <v>82</v>
      </c>
      <c r="Y36" s="14">
        <v>74</v>
      </c>
      <c r="Z36" s="17">
        <v>66</v>
      </c>
      <c r="AA36" s="12">
        <v>51</v>
      </c>
      <c r="AB36" s="38">
        <v>39</v>
      </c>
      <c r="AC36" s="5">
        <v>32</v>
      </c>
      <c r="AD36" s="8"/>
      <c r="AE36" s="41">
        <v>32</v>
      </c>
      <c r="AF36" s="38">
        <v>39</v>
      </c>
    </row>
    <row r="37" spans="1:32" ht="46.5" customHeight="1" thickBot="1">
      <c r="A37" s="15">
        <v>27</v>
      </c>
      <c r="B37" s="28" t="s">
        <v>38</v>
      </c>
      <c r="C37" s="17">
        <v>446</v>
      </c>
      <c r="D37" s="35">
        <v>439</v>
      </c>
      <c r="E37" s="17">
        <v>431</v>
      </c>
      <c r="F37" s="16">
        <v>423</v>
      </c>
      <c r="G37" s="16">
        <v>423</v>
      </c>
      <c r="H37" s="17">
        <v>415</v>
      </c>
      <c r="I37" s="35">
        <v>407</v>
      </c>
      <c r="J37" s="19">
        <v>399</v>
      </c>
      <c r="K37" s="6">
        <v>391</v>
      </c>
      <c r="L37" s="16">
        <v>372</v>
      </c>
      <c r="M37" s="17">
        <v>355</v>
      </c>
      <c r="N37" s="15">
        <v>334</v>
      </c>
      <c r="O37" s="17">
        <v>320</v>
      </c>
      <c r="P37" s="6">
        <v>303</v>
      </c>
      <c r="Q37" s="17">
        <v>228</v>
      </c>
      <c r="R37" s="11">
        <v>210</v>
      </c>
      <c r="S37" s="17">
        <v>199</v>
      </c>
      <c r="T37" s="14">
        <v>187</v>
      </c>
      <c r="U37" s="17">
        <v>177</v>
      </c>
      <c r="V37" s="14">
        <v>158</v>
      </c>
      <c r="W37" s="6">
        <v>144</v>
      </c>
      <c r="X37" s="14">
        <v>93</v>
      </c>
      <c r="Y37" s="6">
        <v>82</v>
      </c>
      <c r="Z37" s="14">
        <v>74</v>
      </c>
      <c r="AA37" s="17">
        <v>66</v>
      </c>
      <c r="AB37" s="12">
        <v>51</v>
      </c>
      <c r="AC37" s="38">
        <v>39</v>
      </c>
      <c r="AD37" s="5">
        <v>32</v>
      </c>
      <c r="AE37" s="8"/>
      <c r="AF37" s="6">
        <v>32</v>
      </c>
    </row>
    <row r="38" spans="1:32" ht="51.75" customHeight="1" thickBot="1">
      <c r="A38" s="6">
        <v>28</v>
      </c>
      <c r="B38" s="39" t="s">
        <v>39</v>
      </c>
      <c r="C38" s="17">
        <v>466</v>
      </c>
      <c r="D38" s="17">
        <v>446</v>
      </c>
      <c r="E38" s="17">
        <v>439</v>
      </c>
      <c r="F38" s="17">
        <v>431</v>
      </c>
      <c r="G38" s="17">
        <v>431</v>
      </c>
      <c r="H38" s="17">
        <v>423</v>
      </c>
      <c r="I38" s="17">
        <v>415</v>
      </c>
      <c r="J38" s="17">
        <v>407</v>
      </c>
      <c r="K38" s="17">
        <v>399</v>
      </c>
      <c r="L38" s="6">
        <v>391</v>
      </c>
      <c r="M38" s="17">
        <v>372</v>
      </c>
      <c r="N38" s="17">
        <v>355</v>
      </c>
      <c r="O38" s="6">
        <v>334</v>
      </c>
      <c r="P38" s="17">
        <v>320</v>
      </c>
      <c r="Q38" s="6">
        <v>303</v>
      </c>
      <c r="R38" s="17">
        <v>228</v>
      </c>
      <c r="S38" s="38">
        <v>210</v>
      </c>
      <c r="T38" s="17">
        <v>199</v>
      </c>
      <c r="U38" s="6">
        <v>187</v>
      </c>
      <c r="V38" s="17">
        <v>177</v>
      </c>
      <c r="W38" s="6">
        <v>158</v>
      </c>
      <c r="X38" s="6">
        <v>144</v>
      </c>
      <c r="Y38" s="6">
        <v>93</v>
      </c>
      <c r="Z38" s="6">
        <v>82</v>
      </c>
      <c r="AA38" s="6">
        <v>74</v>
      </c>
      <c r="AB38" s="17">
        <v>66</v>
      </c>
      <c r="AC38" s="38">
        <v>51</v>
      </c>
      <c r="AD38" s="38">
        <v>39</v>
      </c>
      <c r="AE38" s="18">
        <v>32</v>
      </c>
      <c r="AF38" s="8"/>
    </row>
    <row r="39" spans="1:21" ht="1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"/>
      <c r="S39" s="10"/>
      <c r="T39" s="10"/>
      <c r="U39" s="10"/>
    </row>
    <row r="40" ht="20.25">
      <c r="B40" s="3"/>
    </row>
  </sheetData>
  <sheetProtection/>
  <mergeCells count="5">
    <mergeCell ref="A6:B6"/>
    <mergeCell ref="A7:A8"/>
    <mergeCell ref="B2:H2"/>
    <mergeCell ref="B3:H3"/>
    <mergeCell ref="B4:H4"/>
  </mergeCells>
  <printOptions/>
  <pageMargins left="0.5511811023622047" right="0.4724409448818898" top="0.3937007874015748" bottom="0.35433070866141736" header="0" footer="0"/>
  <pageSetup horizontalDpi="300" verticalDpi="3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40" zoomScaleNormal="40" zoomScaleSheetLayoutView="20" zoomScalePageLayoutView="0" workbookViewId="0" topLeftCell="A19">
      <selection activeCell="A40" sqref="A40:IV48"/>
    </sheetView>
  </sheetViews>
  <sheetFormatPr defaultColWidth="9.00390625" defaultRowHeight="12.75"/>
  <cols>
    <col min="1" max="1" width="11.125" style="1" customWidth="1"/>
    <col min="2" max="2" width="59.25390625" style="1" customWidth="1"/>
    <col min="3" max="18" width="15.75390625" style="1" customWidth="1"/>
    <col min="19" max="19" width="12.875" style="1" customWidth="1"/>
    <col min="20" max="21" width="15.75390625" style="1" customWidth="1"/>
    <col min="22" max="23" width="12.875" style="1" customWidth="1"/>
    <col min="24" max="32" width="15.75390625" style="1" customWidth="1"/>
    <col min="33" max="16384" width="9.125" style="1" customWidth="1"/>
  </cols>
  <sheetData>
    <row r="1" spans="7:8" ht="18.75" customHeight="1">
      <c r="G1" s="3"/>
      <c r="H1" s="3"/>
    </row>
    <row r="2" spans="2:8" ht="20.25">
      <c r="B2" s="47" t="s">
        <v>7</v>
      </c>
      <c r="C2" s="48"/>
      <c r="D2" s="48"/>
      <c r="E2" s="48"/>
      <c r="F2" s="48"/>
      <c r="G2" s="48"/>
      <c r="H2" s="48"/>
    </row>
    <row r="3" spans="2:8" ht="20.25">
      <c r="B3" s="47" t="s">
        <v>2</v>
      </c>
      <c r="C3" s="48"/>
      <c r="D3" s="48"/>
      <c r="E3" s="48"/>
      <c r="F3" s="48"/>
      <c r="G3" s="48"/>
      <c r="H3" s="48"/>
    </row>
    <row r="4" spans="2:8" ht="20.25">
      <c r="B4" s="49" t="s">
        <v>41</v>
      </c>
      <c r="C4" s="48"/>
      <c r="D4" s="48"/>
      <c r="E4" s="48"/>
      <c r="F4" s="48"/>
      <c r="G4" s="48"/>
      <c r="H4" s="48"/>
    </row>
    <row r="5" spans="2:8" ht="20.25">
      <c r="B5" s="2"/>
      <c r="C5" s="4"/>
      <c r="D5" s="4"/>
      <c r="E5" s="4"/>
      <c r="F5" s="4"/>
      <c r="G5" s="4"/>
      <c r="H5" s="4"/>
    </row>
    <row r="6" spans="1:2" ht="41.25" customHeight="1" thickBot="1">
      <c r="A6" s="50" t="s">
        <v>40</v>
      </c>
      <c r="B6" s="50"/>
    </row>
    <row r="7" spans="1:32" ht="20.25" customHeight="1" thickBot="1">
      <c r="A7" s="45" t="s">
        <v>4</v>
      </c>
      <c r="B7" s="5" t="s">
        <v>4</v>
      </c>
      <c r="C7" s="6" t="s">
        <v>9</v>
      </c>
      <c r="D7" s="17" t="s">
        <v>10</v>
      </c>
      <c r="E7" s="6" t="s">
        <v>11</v>
      </c>
      <c r="F7" s="6" t="s">
        <v>13</v>
      </c>
      <c r="G7" s="5">
        <v>3</v>
      </c>
      <c r="H7" s="6">
        <v>4</v>
      </c>
      <c r="I7" s="5">
        <v>5</v>
      </c>
      <c r="J7" s="6">
        <v>6</v>
      </c>
      <c r="K7" s="5">
        <v>7</v>
      </c>
      <c r="L7" s="6">
        <v>8</v>
      </c>
      <c r="M7" s="5">
        <v>9</v>
      </c>
      <c r="N7" s="6">
        <v>10</v>
      </c>
      <c r="O7" s="5">
        <v>11</v>
      </c>
      <c r="P7" s="6">
        <v>12</v>
      </c>
      <c r="Q7" s="5">
        <v>13</v>
      </c>
      <c r="R7" s="6">
        <v>14</v>
      </c>
      <c r="S7" s="5">
        <v>15</v>
      </c>
      <c r="T7" s="6">
        <v>16</v>
      </c>
      <c r="U7" s="5">
        <v>17</v>
      </c>
      <c r="V7" s="17">
        <v>18</v>
      </c>
      <c r="W7" s="6">
        <v>19</v>
      </c>
      <c r="X7" s="5">
        <v>20</v>
      </c>
      <c r="Y7" s="6">
        <v>21</v>
      </c>
      <c r="Z7" s="5">
        <v>22</v>
      </c>
      <c r="AA7" s="6">
        <v>23</v>
      </c>
      <c r="AB7" s="5">
        <v>24</v>
      </c>
      <c r="AC7" s="6">
        <v>25</v>
      </c>
      <c r="AD7" s="5">
        <v>26</v>
      </c>
      <c r="AE7" s="17">
        <v>27</v>
      </c>
      <c r="AF7" s="6">
        <v>28</v>
      </c>
    </row>
    <row r="8" spans="1:32" ht="180.75" customHeight="1" thickBot="1">
      <c r="A8" s="46"/>
      <c r="B8" s="7" t="s">
        <v>6</v>
      </c>
      <c r="C8" s="20" t="s">
        <v>5</v>
      </c>
      <c r="D8" s="30" t="s">
        <v>8</v>
      </c>
      <c r="E8" s="20" t="s">
        <v>12</v>
      </c>
      <c r="F8" s="20" t="s">
        <v>14</v>
      </c>
      <c r="G8" s="22" t="s">
        <v>15</v>
      </c>
      <c r="H8" s="20" t="s">
        <v>16</v>
      </c>
      <c r="I8" s="22" t="s">
        <v>17</v>
      </c>
      <c r="J8" s="20" t="s">
        <v>18</v>
      </c>
      <c r="K8" s="22" t="s">
        <v>19</v>
      </c>
      <c r="L8" s="20" t="s">
        <v>20</v>
      </c>
      <c r="M8" s="21" t="s">
        <v>21</v>
      </c>
      <c r="N8" s="20" t="s">
        <v>22</v>
      </c>
      <c r="O8" s="21" t="s">
        <v>23</v>
      </c>
      <c r="P8" s="20" t="s">
        <v>24</v>
      </c>
      <c r="Q8" s="22" t="s">
        <v>25</v>
      </c>
      <c r="R8" s="37" t="s">
        <v>26</v>
      </c>
      <c r="S8" s="22" t="s">
        <v>3</v>
      </c>
      <c r="T8" s="20" t="s">
        <v>27</v>
      </c>
      <c r="U8" s="21" t="s">
        <v>28</v>
      </c>
      <c r="V8" s="34" t="s">
        <v>29</v>
      </c>
      <c r="W8" s="36" t="s">
        <v>30</v>
      </c>
      <c r="X8" s="23" t="s">
        <v>31</v>
      </c>
      <c r="Y8" s="36" t="s">
        <v>32</v>
      </c>
      <c r="Z8" s="23" t="s">
        <v>33</v>
      </c>
      <c r="AA8" s="36" t="s">
        <v>34</v>
      </c>
      <c r="AB8" s="23" t="s">
        <v>35</v>
      </c>
      <c r="AC8" s="36" t="s">
        <v>36</v>
      </c>
      <c r="AD8" s="23" t="s">
        <v>37</v>
      </c>
      <c r="AE8" s="34" t="s">
        <v>38</v>
      </c>
      <c r="AF8" s="36" t="s">
        <v>39</v>
      </c>
    </row>
    <row r="9" spans="1:32" ht="30" customHeight="1" thickBot="1">
      <c r="A9" s="6" t="s">
        <v>9</v>
      </c>
      <c r="B9" s="24" t="s">
        <v>0</v>
      </c>
      <c r="C9" s="42">
        <f>полный!C9/2</f>
        <v>16</v>
      </c>
      <c r="D9" s="42">
        <f>полный!D9/2</f>
        <v>16</v>
      </c>
      <c r="E9" s="42">
        <f>полный!E9/2</f>
        <v>16</v>
      </c>
      <c r="F9" s="42">
        <f>полный!F9/2</f>
        <v>16</v>
      </c>
      <c r="G9" s="43">
        <f>полный!G9/2</f>
        <v>25.5</v>
      </c>
      <c r="H9" s="43">
        <f>полный!H9/2</f>
        <v>33</v>
      </c>
      <c r="I9" s="43">
        <f>полный!I9/2</f>
        <v>37</v>
      </c>
      <c r="J9" s="43">
        <f>полный!J9/2</f>
        <v>41</v>
      </c>
      <c r="K9" s="43">
        <f>полный!K9/2</f>
        <v>46.5</v>
      </c>
      <c r="L9" s="43">
        <f>полный!L9/2</f>
        <v>72</v>
      </c>
      <c r="M9" s="43">
        <f>полный!M9/2</f>
        <v>79</v>
      </c>
      <c r="N9" s="43">
        <f>полный!N9/2</f>
        <v>88.5</v>
      </c>
      <c r="O9" s="43">
        <f>полный!O9/2</f>
        <v>93.5</v>
      </c>
      <c r="P9" s="43">
        <f>полный!P9/2</f>
        <v>99.5</v>
      </c>
      <c r="Q9" s="43">
        <f>полный!Q9/2</f>
        <v>105</v>
      </c>
      <c r="R9" s="43">
        <f>полный!R9/2</f>
        <v>114</v>
      </c>
      <c r="S9" s="43">
        <f>полный!S9/2</f>
        <v>151.5</v>
      </c>
      <c r="T9" s="43">
        <f>полный!T9/2</f>
        <v>160</v>
      </c>
      <c r="U9" s="43">
        <f>полный!U9/2</f>
        <v>167</v>
      </c>
      <c r="V9" s="43">
        <f>полный!V9/2</f>
        <v>177.5</v>
      </c>
      <c r="W9" s="43">
        <f>полный!W9/2</f>
        <v>186</v>
      </c>
      <c r="X9" s="43">
        <f>полный!X9/2</f>
        <v>195.5</v>
      </c>
      <c r="Y9" s="43">
        <f>полный!Y9/2</f>
        <v>199.5</v>
      </c>
      <c r="Z9" s="43">
        <f>полный!Z9/2</f>
        <v>203.5</v>
      </c>
      <c r="AA9" s="43">
        <f>полный!AA9/2</f>
        <v>207.5</v>
      </c>
      <c r="AB9" s="43">
        <f>полный!AB9/2</f>
        <v>211.5</v>
      </c>
      <c r="AC9" s="43">
        <f>полный!AC9/2</f>
        <v>215.5</v>
      </c>
      <c r="AD9" s="43">
        <f>полный!AD9/2</f>
        <v>219.5</v>
      </c>
      <c r="AE9" s="43">
        <f>полный!AE9/2</f>
        <v>223</v>
      </c>
      <c r="AF9" s="43">
        <f>полный!AF9/2</f>
        <v>233</v>
      </c>
    </row>
    <row r="10" spans="1:32" ht="75" customHeight="1" thickBot="1">
      <c r="A10" s="6" t="s">
        <v>10</v>
      </c>
      <c r="B10" s="24" t="s">
        <v>8</v>
      </c>
      <c r="C10" s="42">
        <f>полный!C10/2</f>
        <v>16</v>
      </c>
      <c r="D10" s="42">
        <f>полный!D10/2</f>
        <v>16</v>
      </c>
      <c r="E10" s="42">
        <f>полный!E10/2</f>
        <v>16</v>
      </c>
      <c r="F10" s="42">
        <f>полный!F10/2</f>
        <v>16</v>
      </c>
      <c r="G10" s="43">
        <f>полный!G10/2</f>
        <v>19.5</v>
      </c>
      <c r="H10" s="43">
        <f>полный!H10/2</f>
        <v>25.5</v>
      </c>
      <c r="I10" s="43">
        <f>полный!I10/2</f>
        <v>33</v>
      </c>
      <c r="J10" s="43">
        <f>полный!J10/2</f>
        <v>37</v>
      </c>
      <c r="K10" s="43">
        <f>полный!K10/2</f>
        <v>41</v>
      </c>
      <c r="L10" s="43">
        <f>полный!L10/2</f>
        <v>46.5</v>
      </c>
      <c r="M10" s="43">
        <f>полный!M10/2</f>
        <v>72</v>
      </c>
      <c r="N10" s="43">
        <f>полный!N10/2</f>
        <v>79</v>
      </c>
      <c r="O10" s="43">
        <f>полный!O10/2</f>
        <v>88.5</v>
      </c>
      <c r="P10" s="43">
        <f>полный!P10/2</f>
        <v>93.5</v>
      </c>
      <c r="Q10" s="43">
        <f>полный!Q10/2</f>
        <v>99.5</v>
      </c>
      <c r="R10" s="43">
        <f>полный!R10/2</f>
        <v>105</v>
      </c>
      <c r="S10" s="43">
        <f>полный!S10/2</f>
        <v>114</v>
      </c>
      <c r="T10" s="43">
        <f>полный!T10/2</f>
        <v>151.5</v>
      </c>
      <c r="U10" s="43">
        <f>полный!U10/2</f>
        <v>160</v>
      </c>
      <c r="V10" s="43">
        <f>полный!V10/2</f>
        <v>167</v>
      </c>
      <c r="W10" s="43">
        <f>полный!W10/2</f>
        <v>177.5</v>
      </c>
      <c r="X10" s="43">
        <f>полный!X10/2</f>
        <v>186</v>
      </c>
      <c r="Y10" s="43">
        <f>полный!Y10/2</f>
        <v>195.5</v>
      </c>
      <c r="Z10" s="43">
        <f>полный!Z10/2</f>
        <v>199.5</v>
      </c>
      <c r="AA10" s="43">
        <f>полный!AA10/2</f>
        <v>203.5</v>
      </c>
      <c r="AB10" s="43">
        <f>полный!AB10/2</f>
        <v>207.5</v>
      </c>
      <c r="AC10" s="43">
        <f>полный!AC10/2</f>
        <v>211.5</v>
      </c>
      <c r="AD10" s="43">
        <f>полный!AD10/2</f>
        <v>215.5</v>
      </c>
      <c r="AE10" s="43">
        <f>полный!AE10/2</f>
        <v>219.5</v>
      </c>
      <c r="AF10" s="43">
        <f>полный!AF10/2</f>
        <v>223</v>
      </c>
    </row>
    <row r="11" spans="1:32" ht="72" customHeight="1" thickBot="1">
      <c r="A11" s="6" t="s">
        <v>11</v>
      </c>
      <c r="B11" s="24" t="s">
        <v>12</v>
      </c>
      <c r="C11" s="42">
        <f>полный!C11/2</f>
        <v>16</v>
      </c>
      <c r="D11" s="42">
        <f>полный!D11/2</f>
        <v>16</v>
      </c>
      <c r="E11" s="42">
        <f>полный!E11/2</f>
        <v>16</v>
      </c>
      <c r="F11" s="42">
        <f>полный!F11/2</f>
        <v>16</v>
      </c>
      <c r="G11" s="43">
        <f>полный!G11/2</f>
        <v>16</v>
      </c>
      <c r="H11" s="43">
        <f>полный!H11/2</f>
        <v>19.5</v>
      </c>
      <c r="I11" s="43">
        <f>полный!I11/2</f>
        <v>25.5</v>
      </c>
      <c r="J11" s="43">
        <f>полный!J11/2</f>
        <v>33</v>
      </c>
      <c r="K11" s="43">
        <f>полный!K11/2</f>
        <v>37</v>
      </c>
      <c r="L11" s="43">
        <f>полный!L11/2</f>
        <v>41</v>
      </c>
      <c r="M11" s="43">
        <f>полный!M11/2</f>
        <v>46.5</v>
      </c>
      <c r="N11" s="43">
        <f>полный!N11/2</f>
        <v>72</v>
      </c>
      <c r="O11" s="43">
        <f>полный!O11/2</f>
        <v>79</v>
      </c>
      <c r="P11" s="43">
        <f>полный!P11/2</f>
        <v>88.5</v>
      </c>
      <c r="Q11" s="43">
        <f>полный!Q11/2</f>
        <v>93.5</v>
      </c>
      <c r="R11" s="43">
        <f>полный!R11/2</f>
        <v>99.5</v>
      </c>
      <c r="S11" s="43">
        <f>полный!S11/2</f>
        <v>105</v>
      </c>
      <c r="T11" s="43">
        <f>полный!T11/2</f>
        <v>114</v>
      </c>
      <c r="U11" s="43">
        <f>полный!U11/2</f>
        <v>151.5</v>
      </c>
      <c r="V11" s="43">
        <f>полный!V11/2</f>
        <v>160</v>
      </c>
      <c r="W11" s="43">
        <f>полный!W11/2</f>
        <v>167</v>
      </c>
      <c r="X11" s="43">
        <f>полный!X11/2</f>
        <v>177.5</v>
      </c>
      <c r="Y11" s="43">
        <f>полный!Y11/2</f>
        <v>186</v>
      </c>
      <c r="Z11" s="43">
        <f>полный!Z11/2</f>
        <v>195.5</v>
      </c>
      <c r="AA11" s="43">
        <f>полный!AA11/2</f>
        <v>199.5</v>
      </c>
      <c r="AB11" s="43">
        <f>полный!AB11/2</f>
        <v>203.5</v>
      </c>
      <c r="AC11" s="43">
        <f>полный!AC11/2</f>
        <v>207.5</v>
      </c>
      <c r="AD11" s="43">
        <f>полный!AD11/2</f>
        <v>211.5</v>
      </c>
      <c r="AE11" s="43">
        <f>полный!AE11/2</f>
        <v>215.5</v>
      </c>
      <c r="AF11" s="43">
        <f>полный!AF11/2</f>
        <v>219.5</v>
      </c>
    </row>
    <row r="12" spans="1:32" ht="30" customHeight="1" thickBot="1">
      <c r="A12" s="6" t="s">
        <v>13</v>
      </c>
      <c r="B12" s="24" t="s">
        <v>14</v>
      </c>
      <c r="C12" s="42">
        <f>полный!C12/2</f>
        <v>16</v>
      </c>
      <c r="D12" s="42">
        <f>полный!D12/2</f>
        <v>16</v>
      </c>
      <c r="E12" s="42">
        <f>полный!E12/2</f>
        <v>16</v>
      </c>
      <c r="F12" s="42">
        <f>полный!F12/2</f>
        <v>16</v>
      </c>
      <c r="G12" s="43">
        <f>полный!G12/2</f>
        <v>16</v>
      </c>
      <c r="H12" s="43">
        <f>полный!H12/2</f>
        <v>16</v>
      </c>
      <c r="I12" s="43">
        <f>полный!I12/2</f>
        <v>19.5</v>
      </c>
      <c r="J12" s="43">
        <f>полный!J12/2</f>
        <v>25.5</v>
      </c>
      <c r="K12" s="43">
        <f>полный!K12/2</f>
        <v>33</v>
      </c>
      <c r="L12" s="43">
        <f>полный!L12/2</f>
        <v>37</v>
      </c>
      <c r="M12" s="43">
        <f>полный!M12/2</f>
        <v>41</v>
      </c>
      <c r="N12" s="43">
        <f>полный!N12/2</f>
        <v>46.5</v>
      </c>
      <c r="O12" s="43">
        <f>полный!O12/2</f>
        <v>72</v>
      </c>
      <c r="P12" s="43">
        <f>полный!P12/2</f>
        <v>79</v>
      </c>
      <c r="Q12" s="43">
        <f>полный!Q12/2</f>
        <v>88.5</v>
      </c>
      <c r="R12" s="43">
        <f>полный!R12/2</f>
        <v>93.5</v>
      </c>
      <c r="S12" s="43">
        <f>полный!S12/2</f>
        <v>99.5</v>
      </c>
      <c r="T12" s="43">
        <f>полный!T12/2</f>
        <v>105</v>
      </c>
      <c r="U12" s="43">
        <f>полный!U12/2</f>
        <v>114</v>
      </c>
      <c r="V12" s="43">
        <f>полный!V12/2</f>
        <v>151.5</v>
      </c>
      <c r="W12" s="43">
        <f>полный!W12/2</f>
        <v>160</v>
      </c>
      <c r="X12" s="43">
        <f>полный!X12/2</f>
        <v>167</v>
      </c>
      <c r="Y12" s="43">
        <f>полный!Y12/2</f>
        <v>177.5</v>
      </c>
      <c r="Z12" s="43">
        <f>полный!Z12/2</f>
        <v>186</v>
      </c>
      <c r="AA12" s="43">
        <f>полный!AA12/2</f>
        <v>195.5</v>
      </c>
      <c r="AB12" s="43">
        <f>полный!AB12/2</f>
        <v>199.5</v>
      </c>
      <c r="AC12" s="43">
        <f>полный!AC12/2</f>
        <v>203.5</v>
      </c>
      <c r="AD12" s="43">
        <f>полный!AD12/2</f>
        <v>207.5</v>
      </c>
      <c r="AE12" s="43">
        <f>полный!AE12/2</f>
        <v>211.5</v>
      </c>
      <c r="AF12" s="43">
        <f>полный!AF12/2</f>
        <v>215.5</v>
      </c>
    </row>
    <row r="13" spans="1:32" ht="30" customHeight="1" thickBot="1">
      <c r="A13" s="15">
        <v>3</v>
      </c>
      <c r="B13" s="27" t="s">
        <v>15</v>
      </c>
      <c r="C13" s="43">
        <f>полный!C13/2</f>
        <v>25.5</v>
      </c>
      <c r="D13" s="43">
        <f>полный!D13/2</f>
        <v>19.5</v>
      </c>
      <c r="E13" s="43">
        <f>полный!E13/2</f>
        <v>16</v>
      </c>
      <c r="F13" s="43">
        <f>полный!F13/2</f>
        <v>16</v>
      </c>
      <c r="G13" s="42"/>
      <c r="H13" s="43">
        <f>полный!H13/2</f>
        <v>16</v>
      </c>
      <c r="I13" s="43">
        <f>полный!I13/2</f>
        <v>19.5</v>
      </c>
      <c r="J13" s="43">
        <f>полный!J13/2</f>
        <v>25.5</v>
      </c>
      <c r="K13" s="43">
        <f>полный!K13/2</f>
        <v>33</v>
      </c>
      <c r="L13" s="43">
        <f>полный!L13/2</f>
        <v>37</v>
      </c>
      <c r="M13" s="43">
        <f>полный!M13/2</f>
        <v>41</v>
      </c>
      <c r="N13" s="43">
        <f>полный!N13/2</f>
        <v>46.5</v>
      </c>
      <c r="O13" s="43">
        <f>полный!O13/2</f>
        <v>72</v>
      </c>
      <c r="P13" s="43">
        <f>полный!P13/2</f>
        <v>79</v>
      </c>
      <c r="Q13" s="43">
        <f>полный!Q13/2</f>
        <v>88.5</v>
      </c>
      <c r="R13" s="43">
        <f>полный!R13/2</f>
        <v>93.5</v>
      </c>
      <c r="S13" s="43">
        <f>полный!S13/2</f>
        <v>99.5</v>
      </c>
      <c r="T13" s="43">
        <f>полный!T13/2</f>
        <v>105</v>
      </c>
      <c r="U13" s="43">
        <f>полный!U13/2</f>
        <v>114</v>
      </c>
      <c r="V13" s="43">
        <f>полный!V13/2</f>
        <v>151.5</v>
      </c>
      <c r="W13" s="43">
        <f>полный!W13/2</f>
        <v>160</v>
      </c>
      <c r="X13" s="43">
        <f>полный!X13/2</f>
        <v>167</v>
      </c>
      <c r="Y13" s="43">
        <f>полный!Y13/2</f>
        <v>177.5</v>
      </c>
      <c r="Z13" s="43">
        <f>полный!Z13/2</f>
        <v>186</v>
      </c>
      <c r="AA13" s="43">
        <f>полный!AA13/2</f>
        <v>195.5</v>
      </c>
      <c r="AB13" s="43">
        <f>полный!AB13/2</f>
        <v>199.5</v>
      </c>
      <c r="AC13" s="43">
        <f>полный!AC13/2</f>
        <v>203.5</v>
      </c>
      <c r="AD13" s="43">
        <f>полный!AD13/2</f>
        <v>207.5</v>
      </c>
      <c r="AE13" s="43">
        <f>полный!AE13/2</f>
        <v>211.5</v>
      </c>
      <c r="AF13" s="43">
        <f>полный!AF13/2</f>
        <v>215.5</v>
      </c>
    </row>
    <row r="14" spans="1:32" ht="66.75" customHeight="1" thickBot="1">
      <c r="A14" s="6">
        <v>4</v>
      </c>
      <c r="B14" s="24" t="s">
        <v>16</v>
      </c>
      <c r="C14" s="43">
        <f>полный!C14/2</f>
        <v>33</v>
      </c>
      <c r="D14" s="43">
        <f>полный!D14/2</f>
        <v>25.5</v>
      </c>
      <c r="E14" s="43">
        <f>полный!E14/2</f>
        <v>19.5</v>
      </c>
      <c r="F14" s="43">
        <f>полный!F14/2</f>
        <v>16</v>
      </c>
      <c r="G14" s="43">
        <f>полный!G14/2</f>
        <v>16</v>
      </c>
      <c r="H14" s="42"/>
      <c r="I14" s="43">
        <f>полный!I14/2</f>
        <v>16</v>
      </c>
      <c r="J14" s="43">
        <f>полный!J14/2</f>
        <v>19.5</v>
      </c>
      <c r="K14" s="43">
        <f>полный!K14/2</f>
        <v>25.5</v>
      </c>
      <c r="L14" s="43">
        <f>полный!L14/2</f>
        <v>33</v>
      </c>
      <c r="M14" s="43">
        <f>полный!M14/2</f>
        <v>37</v>
      </c>
      <c r="N14" s="43">
        <f>полный!N14/2</f>
        <v>41</v>
      </c>
      <c r="O14" s="43">
        <f>полный!O14/2</f>
        <v>46.5</v>
      </c>
      <c r="P14" s="43">
        <f>полный!P14/2</f>
        <v>72</v>
      </c>
      <c r="Q14" s="43">
        <f>полный!Q14/2</f>
        <v>79</v>
      </c>
      <c r="R14" s="43">
        <f>полный!R14/2</f>
        <v>88.5</v>
      </c>
      <c r="S14" s="43">
        <f>полный!S14/2</f>
        <v>93.5</v>
      </c>
      <c r="T14" s="43">
        <f>полный!T14/2</f>
        <v>99.5</v>
      </c>
      <c r="U14" s="43">
        <f>полный!U14/2</f>
        <v>105</v>
      </c>
      <c r="V14" s="43">
        <f>полный!V14/2</f>
        <v>114</v>
      </c>
      <c r="W14" s="43">
        <f>полный!W14/2</f>
        <v>151.5</v>
      </c>
      <c r="X14" s="43">
        <f>полный!X14/2</f>
        <v>160</v>
      </c>
      <c r="Y14" s="43">
        <f>полный!Y14/2</f>
        <v>167</v>
      </c>
      <c r="Z14" s="43">
        <f>полный!Z14/2</f>
        <v>177.5</v>
      </c>
      <c r="AA14" s="43">
        <f>полный!AA14/2</f>
        <v>186</v>
      </c>
      <c r="AB14" s="43">
        <f>полный!AB14/2</f>
        <v>195.5</v>
      </c>
      <c r="AC14" s="43">
        <f>полный!AC14/2</f>
        <v>199.5</v>
      </c>
      <c r="AD14" s="43">
        <f>полный!AD14/2</f>
        <v>203.5</v>
      </c>
      <c r="AE14" s="43">
        <f>полный!AE14/2</f>
        <v>207.5</v>
      </c>
      <c r="AF14" s="43">
        <f>полный!AF14/2</f>
        <v>211.5</v>
      </c>
    </row>
    <row r="15" spans="1:32" ht="57" customHeight="1" thickBot="1">
      <c r="A15" s="15">
        <v>5</v>
      </c>
      <c r="B15" s="25" t="s">
        <v>17</v>
      </c>
      <c r="C15" s="43">
        <f>полный!C15/2</f>
        <v>37</v>
      </c>
      <c r="D15" s="43">
        <f>полный!D15/2</f>
        <v>33</v>
      </c>
      <c r="E15" s="43">
        <f>полный!E15/2</f>
        <v>25.5</v>
      </c>
      <c r="F15" s="43">
        <f>полный!F15/2</f>
        <v>19.5</v>
      </c>
      <c r="G15" s="43">
        <f>полный!G15/2</f>
        <v>19.5</v>
      </c>
      <c r="H15" s="43">
        <f>полный!H15/2</f>
        <v>16</v>
      </c>
      <c r="I15" s="42"/>
      <c r="J15" s="43">
        <f>полный!J15/2</f>
        <v>16</v>
      </c>
      <c r="K15" s="43">
        <f>полный!K15/2</f>
        <v>19.5</v>
      </c>
      <c r="L15" s="43">
        <f>полный!L15/2</f>
        <v>25.5</v>
      </c>
      <c r="M15" s="43">
        <f>полный!M15/2</f>
        <v>33</v>
      </c>
      <c r="N15" s="43">
        <f>полный!N15/2</f>
        <v>37</v>
      </c>
      <c r="O15" s="43">
        <f>полный!O15/2</f>
        <v>41</v>
      </c>
      <c r="P15" s="43">
        <f>полный!P15/2</f>
        <v>46.5</v>
      </c>
      <c r="Q15" s="43">
        <f>полный!Q15/2</f>
        <v>72</v>
      </c>
      <c r="R15" s="43">
        <f>полный!R15/2</f>
        <v>79</v>
      </c>
      <c r="S15" s="43">
        <f>полный!S15/2</f>
        <v>88.5</v>
      </c>
      <c r="T15" s="43">
        <f>полный!T15/2</f>
        <v>93.5</v>
      </c>
      <c r="U15" s="43">
        <f>полный!U15/2</f>
        <v>99.5</v>
      </c>
      <c r="V15" s="43">
        <f>полный!V15/2</f>
        <v>105</v>
      </c>
      <c r="W15" s="43">
        <f>полный!W15/2</f>
        <v>114</v>
      </c>
      <c r="X15" s="43">
        <f>полный!X15/2</f>
        <v>151.5</v>
      </c>
      <c r="Y15" s="43">
        <f>полный!Y15/2</f>
        <v>160</v>
      </c>
      <c r="Z15" s="43">
        <f>полный!Z15/2</f>
        <v>167</v>
      </c>
      <c r="AA15" s="43">
        <f>полный!AA15/2</f>
        <v>177.5</v>
      </c>
      <c r="AB15" s="43">
        <f>полный!AB15/2</f>
        <v>186</v>
      </c>
      <c r="AC15" s="43">
        <f>полный!AC15/2</f>
        <v>195.5</v>
      </c>
      <c r="AD15" s="43">
        <f>полный!AD15/2</f>
        <v>199.5</v>
      </c>
      <c r="AE15" s="43">
        <f>полный!AE15/2</f>
        <v>203.5</v>
      </c>
      <c r="AF15" s="43">
        <f>полный!AF15/2</f>
        <v>207.5</v>
      </c>
    </row>
    <row r="16" spans="1:32" ht="52.5" customHeight="1" thickBot="1">
      <c r="A16" s="6">
        <v>6</v>
      </c>
      <c r="B16" s="24" t="s">
        <v>18</v>
      </c>
      <c r="C16" s="43">
        <f>полный!C16/2</f>
        <v>41</v>
      </c>
      <c r="D16" s="43">
        <f>полный!D16/2</f>
        <v>37</v>
      </c>
      <c r="E16" s="43">
        <f>полный!E16/2</f>
        <v>33</v>
      </c>
      <c r="F16" s="43">
        <f>полный!F16/2</f>
        <v>25.5</v>
      </c>
      <c r="G16" s="43">
        <f>полный!G16/2</f>
        <v>25.5</v>
      </c>
      <c r="H16" s="43">
        <f>полный!H16/2</f>
        <v>19.5</v>
      </c>
      <c r="I16" s="43">
        <f>полный!I16/2</f>
        <v>16</v>
      </c>
      <c r="J16" s="42"/>
      <c r="K16" s="43">
        <f>полный!K16/2</f>
        <v>16</v>
      </c>
      <c r="L16" s="43">
        <f>полный!L16/2</f>
        <v>19.5</v>
      </c>
      <c r="M16" s="43">
        <f>полный!M16/2</f>
        <v>25.5</v>
      </c>
      <c r="N16" s="43">
        <f>полный!N16/2</f>
        <v>33</v>
      </c>
      <c r="O16" s="43">
        <f>полный!O16/2</f>
        <v>37</v>
      </c>
      <c r="P16" s="43">
        <f>полный!P16/2</f>
        <v>41</v>
      </c>
      <c r="Q16" s="43">
        <f>полный!Q16/2</f>
        <v>46.5</v>
      </c>
      <c r="R16" s="43">
        <f>полный!R16/2</f>
        <v>72</v>
      </c>
      <c r="S16" s="43">
        <f>полный!S16/2</f>
        <v>79</v>
      </c>
      <c r="T16" s="43">
        <f>полный!T16/2</f>
        <v>88.5</v>
      </c>
      <c r="U16" s="43">
        <f>полный!U16/2</f>
        <v>93.5</v>
      </c>
      <c r="V16" s="43">
        <f>полный!V16/2</f>
        <v>99.5</v>
      </c>
      <c r="W16" s="43">
        <f>полный!W16/2</f>
        <v>105</v>
      </c>
      <c r="X16" s="43">
        <f>полный!X16/2</f>
        <v>114</v>
      </c>
      <c r="Y16" s="43">
        <f>полный!Y16/2</f>
        <v>151.5</v>
      </c>
      <c r="Z16" s="43">
        <f>полный!Z16/2</f>
        <v>160</v>
      </c>
      <c r="AA16" s="43">
        <f>полный!AA16/2</f>
        <v>167</v>
      </c>
      <c r="AB16" s="43">
        <f>полный!AB16/2</f>
        <v>177.5</v>
      </c>
      <c r="AC16" s="43">
        <f>полный!AC16/2</f>
        <v>186</v>
      </c>
      <c r="AD16" s="43">
        <f>полный!AD16/2</f>
        <v>195.5</v>
      </c>
      <c r="AE16" s="43">
        <f>полный!AE16/2</f>
        <v>199.5</v>
      </c>
      <c r="AF16" s="43">
        <f>полный!AF16/2</f>
        <v>203.5</v>
      </c>
    </row>
    <row r="17" spans="1:32" ht="48" customHeight="1" thickBot="1">
      <c r="A17" s="15">
        <v>7</v>
      </c>
      <c r="B17" s="25" t="s">
        <v>19</v>
      </c>
      <c r="C17" s="43">
        <f>полный!C17/2</f>
        <v>46.5</v>
      </c>
      <c r="D17" s="43">
        <f>полный!D17/2</f>
        <v>41</v>
      </c>
      <c r="E17" s="43">
        <f>полный!E17/2</f>
        <v>37</v>
      </c>
      <c r="F17" s="43">
        <f>полный!F17/2</f>
        <v>33</v>
      </c>
      <c r="G17" s="43">
        <f>полный!G17/2</f>
        <v>33</v>
      </c>
      <c r="H17" s="43">
        <f>полный!H17/2</f>
        <v>25.5</v>
      </c>
      <c r="I17" s="43">
        <f>полный!I17/2</f>
        <v>19.5</v>
      </c>
      <c r="J17" s="43">
        <f>полный!J17/2</f>
        <v>16</v>
      </c>
      <c r="K17" s="42"/>
      <c r="L17" s="43">
        <f>полный!L17/2</f>
        <v>16</v>
      </c>
      <c r="M17" s="43">
        <f>полный!M17/2</f>
        <v>19.5</v>
      </c>
      <c r="N17" s="43">
        <f>полный!N17/2</f>
        <v>25.5</v>
      </c>
      <c r="O17" s="43">
        <f>полный!O17/2</f>
        <v>33</v>
      </c>
      <c r="P17" s="43">
        <f>полный!P17/2</f>
        <v>37</v>
      </c>
      <c r="Q17" s="43">
        <f>полный!Q17/2</f>
        <v>41</v>
      </c>
      <c r="R17" s="43">
        <f>полный!R17/2</f>
        <v>46.5</v>
      </c>
      <c r="S17" s="43">
        <f>полный!S17/2</f>
        <v>72</v>
      </c>
      <c r="T17" s="43">
        <f>полный!T17/2</f>
        <v>79</v>
      </c>
      <c r="U17" s="43">
        <f>полный!U17/2</f>
        <v>88.5</v>
      </c>
      <c r="V17" s="43">
        <f>полный!V17/2</f>
        <v>93.5</v>
      </c>
      <c r="W17" s="43">
        <f>полный!W17/2</f>
        <v>99.5</v>
      </c>
      <c r="X17" s="43">
        <f>полный!X17/2</f>
        <v>105</v>
      </c>
      <c r="Y17" s="43">
        <f>полный!Y17/2</f>
        <v>114</v>
      </c>
      <c r="Z17" s="43">
        <f>полный!Z17/2</f>
        <v>151.5</v>
      </c>
      <c r="AA17" s="43">
        <f>полный!AA17/2</f>
        <v>160</v>
      </c>
      <c r="AB17" s="43">
        <f>полный!AB17/2</f>
        <v>167</v>
      </c>
      <c r="AC17" s="43">
        <f>полный!AC17/2</f>
        <v>177.5</v>
      </c>
      <c r="AD17" s="43">
        <f>полный!AD17/2</f>
        <v>186</v>
      </c>
      <c r="AE17" s="43">
        <f>полный!AE17/2</f>
        <v>195.5</v>
      </c>
      <c r="AF17" s="43">
        <f>полный!AF17/2</f>
        <v>199.5</v>
      </c>
    </row>
    <row r="18" spans="1:32" ht="42.75" customHeight="1" thickBot="1">
      <c r="A18" s="6">
        <v>8</v>
      </c>
      <c r="B18" s="24" t="s">
        <v>20</v>
      </c>
      <c r="C18" s="43">
        <f>полный!C18/2</f>
        <v>72</v>
      </c>
      <c r="D18" s="43">
        <f>полный!D18/2</f>
        <v>46.5</v>
      </c>
      <c r="E18" s="43">
        <f>полный!E18/2</f>
        <v>41</v>
      </c>
      <c r="F18" s="43">
        <f>полный!F18/2</f>
        <v>37</v>
      </c>
      <c r="G18" s="43">
        <f>полный!G18/2</f>
        <v>37</v>
      </c>
      <c r="H18" s="43">
        <f>полный!H18/2</f>
        <v>33</v>
      </c>
      <c r="I18" s="43">
        <f>полный!I18/2</f>
        <v>25.5</v>
      </c>
      <c r="J18" s="43">
        <f>полный!J18/2</f>
        <v>19.5</v>
      </c>
      <c r="K18" s="43">
        <f>полный!K18/2</f>
        <v>16</v>
      </c>
      <c r="L18" s="42"/>
      <c r="M18" s="43">
        <f>полный!M18/2</f>
        <v>16</v>
      </c>
      <c r="N18" s="43">
        <f>полный!N18/2</f>
        <v>19.5</v>
      </c>
      <c r="O18" s="43">
        <f>полный!O18/2</f>
        <v>25.5</v>
      </c>
      <c r="P18" s="43">
        <f>полный!P18/2</f>
        <v>33</v>
      </c>
      <c r="Q18" s="43">
        <f>полный!Q18/2</f>
        <v>37</v>
      </c>
      <c r="R18" s="43">
        <f>полный!R18/2</f>
        <v>41</v>
      </c>
      <c r="S18" s="43">
        <f>полный!S18/2</f>
        <v>46.5</v>
      </c>
      <c r="T18" s="43">
        <f>полный!T18/2</f>
        <v>72</v>
      </c>
      <c r="U18" s="43">
        <f>полный!U18/2</f>
        <v>79</v>
      </c>
      <c r="V18" s="43">
        <f>полный!V18/2</f>
        <v>88.5</v>
      </c>
      <c r="W18" s="43">
        <f>полный!W18/2</f>
        <v>93.5</v>
      </c>
      <c r="X18" s="43">
        <f>полный!X18/2</f>
        <v>99.5</v>
      </c>
      <c r="Y18" s="43">
        <f>полный!Y18/2</f>
        <v>105</v>
      </c>
      <c r="Z18" s="43">
        <f>полный!Z18/2</f>
        <v>114</v>
      </c>
      <c r="AA18" s="43">
        <f>полный!AA18/2</f>
        <v>151.5</v>
      </c>
      <c r="AB18" s="43">
        <f>полный!AB18/2</f>
        <v>160</v>
      </c>
      <c r="AC18" s="43">
        <f>полный!AC18/2</f>
        <v>167</v>
      </c>
      <c r="AD18" s="43">
        <f>полный!AD18/2</f>
        <v>177.5</v>
      </c>
      <c r="AE18" s="43">
        <f>полный!AE18/2</f>
        <v>186</v>
      </c>
      <c r="AF18" s="43">
        <f>полный!AF18/2</f>
        <v>195.5</v>
      </c>
    </row>
    <row r="19" spans="1:32" ht="30" customHeight="1" thickBot="1">
      <c r="A19" s="15">
        <v>9</v>
      </c>
      <c r="B19" s="25" t="s">
        <v>21</v>
      </c>
      <c r="C19" s="43">
        <f>полный!C19/2</f>
        <v>79</v>
      </c>
      <c r="D19" s="43">
        <f>полный!D19/2</f>
        <v>72</v>
      </c>
      <c r="E19" s="43">
        <f>полный!E19/2</f>
        <v>46.5</v>
      </c>
      <c r="F19" s="43">
        <f>полный!F19/2</f>
        <v>41</v>
      </c>
      <c r="G19" s="43">
        <f>полный!G19/2</f>
        <v>41</v>
      </c>
      <c r="H19" s="43">
        <f>полный!H19/2</f>
        <v>37</v>
      </c>
      <c r="I19" s="43">
        <f>полный!I19/2</f>
        <v>33</v>
      </c>
      <c r="J19" s="43">
        <f>полный!J19/2</f>
        <v>25.5</v>
      </c>
      <c r="K19" s="43">
        <f>полный!K19/2</f>
        <v>19.5</v>
      </c>
      <c r="L19" s="43">
        <f>полный!L19/2</f>
        <v>16</v>
      </c>
      <c r="M19" s="42"/>
      <c r="N19" s="43">
        <f>полный!N19/2</f>
        <v>16</v>
      </c>
      <c r="O19" s="43">
        <f>полный!O19/2</f>
        <v>19.5</v>
      </c>
      <c r="P19" s="43">
        <f>полный!P19/2</f>
        <v>25.5</v>
      </c>
      <c r="Q19" s="43">
        <f>полный!Q19/2</f>
        <v>33</v>
      </c>
      <c r="R19" s="43">
        <f>полный!R19/2</f>
        <v>37</v>
      </c>
      <c r="S19" s="43">
        <f>полный!S19/2</f>
        <v>41</v>
      </c>
      <c r="T19" s="43">
        <f>полный!T19/2</f>
        <v>46.5</v>
      </c>
      <c r="U19" s="43">
        <f>полный!U19/2</f>
        <v>72</v>
      </c>
      <c r="V19" s="43">
        <f>полный!V19/2</f>
        <v>79</v>
      </c>
      <c r="W19" s="43">
        <f>полный!W19/2</f>
        <v>88.5</v>
      </c>
      <c r="X19" s="43">
        <f>полный!X19/2</f>
        <v>93.5</v>
      </c>
      <c r="Y19" s="43">
        <f>полный!Y19/2</f>
        <v>99.5</v>
      </c>
      <c r="Z19" s="43">
        <f>полный!Z19/2</f>
        <v>105</v>
      </c>
      <c r="AA19" s="43">
        <f>полный!AA19/2</f>
        <v>114</v>
      </c>
      <c r="AB19" s="43">
        <f>полный!AB19/2</f>
        <v>151.5</v>
      </c>
      <c r="AC19" s="43">
        <f>полный!AC19/2</f>
        <v>160</v>
      </c>
      <c r="AD19" s="43">
        <f>полный!AD19/2</f>
        <v>167</v>
      </c>
      <c r="AE19" s="43">
        <f>полный!AE19/2</f>
        <v>177.5</v>
      </c>
      <c r="AF19" s="43">
        <f>полный!AF19/2</f>
        <v>186</v>
      </c>
    </row>
    <row r="20" spans="1:32" ht="44.25" customHeight="1" thickBot="1">
      <c r="A20" s="6">
        <v>10</v>
      </c>
      <c r="B20" s="24" t="s">
        <v>22</v>
      </c>
      <c r="C20" s="43">
        <f>полный!C20/2</f>
        <v>88.5</v>
      </c>
      <c r="D20" s="43">
        <f>полный!D20/2</f>
        <v>79</v>
      </c>
      <c r="E20" s="43">
        <f>полный!E20/2</f>
        <v>72</v>
      </c>
      <c r="F20" s="43">
        <f>полный!F20/2</f>
        <v>46.5</v>
      </c>
      <c r="G20" s="43">
        <f>полный!G20/2</f>
        <v>46.5</v>
      </c>
      <c r="H20" s="43">
        <f>полный!H20/2</f>
        <v>41</v>
      </c>
      <c r="I20" s="43">
        <f>полный!I20/2</f>
        <v>37</v>
      </c>
      <c r="J20" s="43">
        <f>полный!J20/2</f>
        <v>33</v>
      </c>
      <c r="K20" s="43">
        <f>полный!K20/2</f>
        <v>25.5</v>
      </c>
      <c r="L20" s="43">
        <f>полный!L20/2</f>
        <v>19.5</v>
      </c>
      <c r="M20" s="43">
        <f>полный!M20/2</f>
        <v>16</v>
      </c>
      <c r="N20" s="42"/>
      <c r="O20" s="43">
        <f>полный!O20/2</f>
        <v>16</v>
      </c>
      <c r="P20" s="43">
        <f>полный!P20/2</f>
        <v>19.5</v>
      </c>
      <c r="Q20" s="43">
        <f>полный!Q20/2</f>
        <v>25.5</v>
      </c>
      <c r="R20" s="43">
        <f>полный!R20/2</f>
        <v>33</v>
      </c>
      <c r="S20" s="43">
        <f>полный!S20/2</f>
        <v>37</v>
      </c>
      <c r="T20" s="43">
        <f>полный!T20/2</f>
        <v>41</v>
      </c>
      <c r="U20" s="43">
        <f>полный!U20/2</f>
        <v>46.5</v>
      </c>
      <c r="V20" s="43">
        <f>полный!V20/2</f>
        <v>72</v>
      </c>
      <c r="W20" s="43">
        <f>полный!W20/2</f>
        <v>79</v>
      </c>
      <c r="X20" s="43">
        <f>полный!X20/2</f>
        <v>88.5</v>
      </c>
      <c r="Y20" s="43">
        <f>полный!Y20/2</f>
        <v>93.5</v>
      </c>
      <c r="Z20" s="43">
        <f>полный!Z20/2</f>
        <v>99.5</v>
      </c>
      <c r="AA20" s="43">
        <f>полный!AA20/2</f>
        <v>105</v>
      </c>
      <c r="AB20" s="43">
        <f>полный!AB20/2</f>
        <v>114</v>
      </c>
      <c r="AC20" s="43">
        <f>полный!AC20/2</f>
        <v>151.5</v>
      </c>
      <c r="AD20" s="43">
        <f>полный!AD20/2</f>
        <v>160</v>
      </c>
      <c r="AE20" s="43">
        <f>полный!AE20/2</f>
        <v>167</v>
      </c>
      <c r="AF20" s="43">
        <f>полный!AF20/2</f>
        <v>177.5</v>
      </c>
    </row>
    <row r="21" spans="1:32" ht="30" customHeight="1" thickBot="1">
      <c r="A21" s="15">
        <v>11</v>
      </c>
      <c r="B21" s="25" t="s">
        <v>23</v>
      </c>
      <c r="C21" s="43">
        <f>полный!C21/2</f>
        <v>93.5</v>
      </c>
      <c r="D21" s="43">
        <f>полный!D21/2</f>
        <v>88.5</v>
      </c>
      <c r="E21" s="43">
        <f>полный!E21/2</f>
        <v>79</v>
      </c>
      <c r="F21" s="43">
        <f>полный!F21/2</f>
        <v>72</v>
      </c>
      <c r="G21" s="43">
        <f>полный!G21/2</f>
        <v>72</v>
      </c>
      <c r="H21" s="43">
        <f>полный!H21/2</f>
        <v>46.5</v>
      </c>
      <c r="I21" s="43">
        <f>полный!I21/2</f>
        <v>41</v>
      </c>
      <c r="J21" s="43">
        <f>полный!J21/2</f>
        <v>37</v>
      </c>
      <c r="K21" s="43">
        <f>полный!K21/2</f>
        <v>33</v>
      </c>
      <c r="L21" s="43">
        <f>полный!L21/2</f>
        <v>25.5</v>
      </c>
      <c r="M21" s="43">
        <f>полный!M21/2</f>
        <v>19.5</v>
      </c>
      <c r="N21" s="43">
        <f>полный!N21/2</f>
        <v>16</v>
      </c>
      <c r="O21" s="42"/>
      <c r="P21" s="43">
        <f>полный!P21/2</f>
        <v>16</v>
      </c>
      <c r="Q21" s="43">
        <f>полный!Q21/2</f>
        <v>19.5</v>
      </c>
      <c r="R21" s="43">
        <f>полный!R21/2</f>
        <v>25.5</v>
      </c>
      <c r="S21" s="43">
        <f>полный!S21/2</f>
        <v>33</v>
      </c>
      <c r="T21" s="43">
        <f>полный!T21/2</f>
        <v>37</v>
      </c>
      <c r="U21" s="43">
        <f>полный!U21/2</f>
        <v>41</v>
      </c>
      <c r="V21" s="43">
        <f>полный!V21/2</f>
        <v>46.5</v>
      </c>
      <c r="W21" s="43">
        <f>полный!W21/2</f>
        <v>72</v>
      </c>
      <c r="X21" s="43">
        <f>полный!X21/2</f>
        <v>79</v>
      </c>
      <c r="Y21" s="43">
        <f>полный!Y21/2</f>
        <v>88.5</v>
      </c>
      <c r="Z21" s="43">
        <f>полный!Z21/2</f>
        <v>93.5</v>
      </c>
      <c r="AA21" s="43">
        <f>полный!AA21/2</f>
        <v>99.5</v>
      </c>
      <c r="AB21" s="43">
        <f>полный!AB21/2</f>
        <v>105</v>
      </c>
      <c r="AC21" s="43">
        <f>полный!AC21/2</f>
        <v>114</v>
      </c>
      <c r="AD21" s="43">
        <f>полный!AD21/2</f>
        <v>151.5</v>
      </c>
      <c r="AE21" s="43">
        <f>полный!AE21/2</f>
        <v>160</v>
      </c>
      <c r="AF21" s="43">
        <f>полный!AF21/2</f>
        <v>167</v>
      </c>
    </row>
    <row r="22" spans="1:32" ht="55.5" customHeight="1" thickBot="1">
      <c r="A22" s="6">
        <v>12</v>
      </c>
      <c r="B22" s="24" t="s">
        <v>24</v>
      </c>
      <c r="C22" s="43">
        <f>полный!C22/2</f>
        <v>99.5</v>
      </c>
      <c r="D22" s="43">
        <f>полный!D22/2</f>
        <v>93.5</v>
      </c>
      <c r="E22" s="43">
        <f>полный!E22/2</f>
        <v>88.5</v>
      </c>
      <c r="F22" s="43">
        <f>полный!F22/2</f>
        <v>79</v>
      </c>
      <c r="G22" s="43">
        <f>полный!G22/2</f>
        <v>79</v>
      </c>
      <c r="H22" s="43">
        <f>полный!H22/2</f>
        <v>72</v>
      </c>
      <c r="I22" s="43">
        <f>полный!I22/2</f>
        <v>46.5</v>
      </c>
      <c r="J22" s="43">
        <f>полный!J22/2</f>
        <v>41</v>
      </c>
      <c r="K22" s="43">
        <f>полный!K22/2</f>
        <v>37</v>
      </c>
      <c r="L22" s="43">
        <f>полный!L22/2</f>
        <v>33</v>
      </c>
      <c r="M22" s="43">
        <f>полный!M22/2</f>
        <v>25.5</v>
      </c>
      <c r="N22" s="43">
        <f>полный!N22/2</f>
        <v>19.5</v>
      </c>
      <c r="O22" s="43">
        <f>полный!O22/2</f>
        <v>16</v>
      </c>
      <c r="P22" s="42"/>
      <c r="Q22" s="43">
        <f>полный!Q22/2</f>
        <v>16</v>
      </c>
      <c r="R22" s="43">
        <f>полный!R22/2</f>
        <v>19.5</v>
      </c>
      <c r="S22" s="43">
        <f>полный!S22/2</f>
        <v>25.5</v>
      </c>
      <c r="T22" s="43">
        <f>полный!T22/2</f>
        <v>33</v>
      </c>
      <c r="U22" s="43">
        <f>полный!U22/2</f>
        <v>37</v>
      </c>
      <c r="V22" s="43">
        <f>полный!V22/2</f>
        <v>41</v>
      </c>
      <c r="W22" s="43">
        <f>полный!W22/2</f>
        <v>46.5</v>
      </c>
      <c r="X22" s="43">
        <f>полный!X22/2</f>
        <v>72</v>
      </c>
      <c r="Y22" s="43">
        <f>полный!Y22/2</f>
        <v>79</v>
      </c>
      <c r="Z22" s="43">
        <f>полный!Z22/2</f>
        <v>88.5</v>
      </c>
      <c r="AA22" s="43">
        <f>полный!AA22/2</f>
        <v>93.5</v>
      </c>
      <c r="AB22" s="43">
        <f>полный!AB22/2</f>
        <v>99.5</v>
      </c>
      <c r="AC22" s="43">
        <f>полный!AC22/2</f>
        <v>105</v>
      </c>
      <c r="AD22" s="43">
        <f>полный!AD22/2</f>
        <v>114</v>
      </c>
      <c r="AE22" s="43">
        <f>полный!AE22/2</f>
        <v>151.5</v>
      </c>
      <c r="AF22" s="43">
        <f>полный!AF22/2</f>
        <v>160</v>
      </c>
    </row>
    <row r="23" spans="1:32" ht="51.75" customHeight="1" thickBot="1">
      <c r="A23" s="15">
        <v>13</v>
      </c>
      <c r="B23" s="26" t="s">
        <v>25</v>
      </c>
      <c r="C23" s="43">
        <f>полный!C23/2</f>
        <v>105</v>
      </c>
      <c r="D23" s="43">
        <f>полный!D23/2</f>
        <v>99.5</v>
      </c>
      <c r="E23" s="43">
        <f>полный!E23/2</f>
        <v>93.5</v>
      </c>
      <c r="F23" s="43">
        <f>полный!F23/2</f>
        <v>88.5</v>
      </c>
      <c r="G23" s="43">
        <f>полный!G23/2</f>
        <v>88.5</v>
      </c>
      <c r="H23" s="43">
        <f>полный!H23/2</f>
        <v>79</v>
      </c>
      <c r="I23" s="43">
        <f>полный!I23/2</f>
        <v>72</v>
      </c>
      <c r="J23" s="43">
        <f>полный!J23/2</f>
        <v>46.5</v>
      </c>
      <c r="K23" s="43">
        <f>полный!K23/2</f>
        <v>41</v>
      </c>
      <c r="L23" s="43">
        <f>полный!L23/2</f>
        <v>37</v>
      </c>
      <c r="M23" s="43">
        <f>полный!M23/2</f>
        <v>33</v>
      </c>
      <c r="N23" s="43">
        <f>полный!N23/2</f>
        <v>25.5</v>
      </c>
      <c r="O23" s="43">
        <f>полный!O23/2</f>
        <v>19.5</v>
      </c>
      <c r="P23" s="43">
        <f>полный!P23/2</f>
        <v>16</v>
      </c>
      <c r="Q23" s="42"/>
      <c r="R23" s="43">
        <f>полный!R23/2</f>
        <v>16</v>
      </c>
      <c r="S23" s="43">
        <f>полный!S23/2</f>
        <v>19.5</v>
      </c>
      <c r="T23" s="43">
        <f>полный!T23/2</f>
        <v>25.5</v>
      </c>
      <c r="U23" s="43">
        <f>полный!U23/2</f>
        <v>33</v>
      </c>
      <c r="V23" s="43">
        <f>полный!V23/2</f>
        <v>37</v>
      </c>
      <c r="W23" s="43">
        <f>полный!W23/2</f>
        <v>41</v>
      </c>
      <c r="X23" s="43">
        <f>полный!X23/2</f>
        <v>46.5</v>
      </c>
      <c r="Y23" s="43">
        <f>полный!Y23/2</f>
        <v>72</v>
      </c>
      <c r="Z23" s="43">
        <f>полный!Z23/2</f>
        <v>79</v>
      </c>
      <c r="AA23" s="43">
        <f>полный!AA23/2</f>
        <v>88.5</v>
      </c>
      <c r="AB23" s="43">
        <f>полный!AB23/2</f>
        <v>93.5</v>
      </c>
      <c r="AC23" s="43">
        <f>полный!AC23/2</f>
        <v>99.5</v>
      </c>
      <c r="AD23" s="43">
        <f>полный!AD23/2</f>
        <v>105</v>
      </c>
      <c r="AE23" s="43">
        <f>полный!AE23/2</f>
        <v>114</v>
      </c>
      <c r="AF23" s="43">
        <f>полный!AF23/2</f>
        <v>151.5</v>
      </c>
    </row>
    <row r="24" spans="1:32" ht="30" customHeight="1" thickBot="1">
      <c r="A24" s="6">
        <v>14</v>
      </c>
      <c r="B24" s="24" t="s">
        <v>26</v>
      </c>
      <c r="C24" s="43">
        <f>полный!C24/2</f>
        <v>114</v>
      </c>
      <c r="D24" s="43">
        <f>полный!D24/2</f>
        <v>105</v>
      </c>
      <c r="E24" s="43">
        <f>полный!E24/2</f>
        <v>99.5</v>
      </c>
      <c r="F24" s="43">
        <f>полный!F24/2</f>
        <v>93.5</v>
      </c>
      <c r="G24" s="43">
        <f>полный!G24/2</f>
        <v>93.5</v>
      </c>
      <c r="H24" s="43">
        <f>полный!H24/2</f>
        <v>88.5</v>
      </c>
      <c r="I24" s="43">
        <f>полный!I24/2</f>
        <v>79</v>
      </c>
      <c r="J24" s="43">
        <f>полный!J24/2</f>
        <v>72</v>
      </c>
      <c r="K24" s="43">
        <f>полный!K24/2</f>
        <v>46.5</v>
      </c>
      <c r="L24" s="43">
        <f>полный!L24/2</f>
        <v>41</v>
      </c>
      <c r="M24" s="43">
        <f>полный!M24/2</f>
        <v>37</v>
      </c>
      <c r="N24" s="43">
        <f>полный!N24/2</f>
        <v>33</v>
      </c>
      <c r="O24" s="43">
        <f>полный!O24/2</f>
        <v>25.5</v>
      </c>
      <c r="P24" s="43">
        <f>полный!P24/2</f>
        <v>19.5</v>
      </c>
      <c r="Q24" s="43">
        <f>полный!Q24/2</f>
        <v>16</v>
      </c>
      <c r="R24" s="42"/>
      <c r="S24" s="43">
        <f>полный!S24/2</f>
        <v>16</v>
      </c>
      <c r="T24" s="43">
        <f>полный!T24/2</f>
        <v>19.5</v>
      </c>
      <c r="U24" s="43">
        <f>полный!U24/2</f>
        <v>25.5</v>
      </c>
      <c r="V24" s="43">
        <f>полный!V24/2</f>
        <v>33</v>
      </c>
      <c r="W24" s="43">
        <f>полный!W24/2</f>
        <v>37</v>
      </c>
      <c r="X24" s="43">
        <f>полный!X24/2</f>
        <v>41</v>
      </c>
      <c r="Y24" s="43">
        <f>полный!Y24/2</f>
        <v>46.5</v>
      </c>
      <c r="Z24" s="43">
        <f>полный!Z24/2</f>
        <v>72</v>
      </c>
      <c r="AA24" s="43">
        <f>полный!AA24/2</f>
        <v>79</v>
      </c>
      <c r="AB24" s="43">
        <f>полный!AB24/2</f>
        <v>88.5</v>
      </c>
      <c r="AC24" s="43">
        <f>полный!AC24/2</f>
        <v>93.5</v>
      </c>
      <c r="AD24" s="43">
        <f>полный!AD24/2</f>
        <v>99.5</v>
      </c>
      <c r="AE24" s="43">
        <f>полный!AE24/2</f>
        <v>105</v>
      </c>
      <c r="AF24" s="43">
        <f>полный!AF24/2</f>
        <v>114</v>
      </c>
    </row>
    <row r="25" spans="1:32" ht="30" customHeight="1" thickBot="1">
      <c r="A25" s="15">
        <v>15</v>
      </c>
      <c r="B25" s="27" t="s">
        <v>3</v>
      </c>
      <c r="C25" s="43">
        <f>полный!C25/2</f>
        <v>151.5</v>
      </c>
      <c r="D25" s="43">
        <f>полный!D25/2</f>
        <v>114</v>
      </c>
      <c r="E25" s="43">
        <f>полный!E25/2</f>
        <v>105</v>
      </c>
      <c r="F25" s="43">
        <f>полный!F25/2</f>
        <v>99.5</v>
      </c>
      <c r="G25" s="43">
        <f>полный!G25/2</f>
        <v>99.5</v>
      </c>
      <c r="H25" s="43">
        <f>полный!H25/2</f>
        <v>93.5</v>
      </c>
      <c r="I25" s="43">
        <f>полный!I25/2</f>
        <v>88.5</v>
      </c>
      <c r="J25" s="43">
        <f>полный!J25/2</f>
        <v>79</v>
      </c>
      <c r="K25" s="43">
        <f>полный!K25/2</f>
        <v>72</v>
      </c>
      <c r="L25" s="43">
        <f>полный!L25/2</f>
        <v>46.5</v>
      </c>
      <c r="M25" s="43">
        <f>полный!M25/2</f>
        <v>41</v>
      </c>
      <c r="N25" s="43">
        <f>полный!N25/2</f>
        <v>37</v>
      </c>
      <c r="O25" s="43">
        <f>полный!O25/2</f>
        <v>33</v>
      </c>
      <c r="P25" s="43">
        <f>полный!P25/2</f>
        <v>25.5</v>
      </c>
      <c r="Q25" s="43">
        <f>полный!Q25/2</f>
        <v>19.5</v>
      </c>
      <c r="R25" s="43">
        <f>полный!R25/2</f>
        <v>16</v>
      </c>
      <c r="S25" s="42"/>
      <c r="T25" s="43">
        <f>полный!T25/2</f>
        <v>16</v>
      </c>
      <c r="U25" s="43">
        <f>полный!U25/2</f>
        <v>19.5</v>
      </c>
      <c r="V25" s="43">
        <f>полный!V25/2</f>
        <v>25.5</v>
      </c>
      <c r="W25" s="43">
        <f>полный!W25/2</f>
        <v>33</v>
      </c>
      <c r="X25" s="43">
        <f>полный!X25/2</f>
        <v>37</v>
      </c>
      <c r="Y25" s="43">
        <f>полный!Y25/2</f>
        <v>41</v>
      </c>
      <c r="Z25" s="43">
        <f>полный!Z25/2</f>
        <v>46.5</v>
      </c>
      <c r="AA25" s="43">
        <f>полный!AA25/2</f>
        <v>72</v>
      </c>
      <c r="AB25" s="43">
        <f>полный!AB25/2</f>
        <v>79</v>
      </c>
      <c r="AC25" s="43">
        <f>полный!AC25/2</f>
        <v>88.5</v>
      </c>
      <c r="AD25" s="43">
        <f>полный!AD25/2</f>
        <v>93.5</v>
      </c>
      <c r="AE25" s="43">
        <f>полный!AE25/2</f>
        <v>99.5</v>
      </c>
      <c r="AF25" s="43">
        <f>полный!AF25/2</f>
        <v>105</v>
      </c>
    </row>
    <row r="26" spans="1:32" ht="30" customHeight="1" thickBot="1">
      <c r="A26" s="6">
        <v>16</v>
      </c>
      <c r="B26" s="24" t="s">
        <v>27</v>
      </c>
      <c r="C26" s="43">
        <f>полный!C26/2</f>
        <v>160</v>
      </c>
      <c r="D26" s="43">
        <f>полный!D26/2</f>
        <v>151.5</v>
      </c>
      <c r="E26" s="43">
        <f>полный!E26/2</f>
        <v>114</v>
      </c>
      <c r="F26" s="43">
        <f>полный!F26/2</f>
        <v>105</v>
      </c>
      <c r="G26" s="43">
        <f>полный!G26/2</f>
        <v>105</v>
      </c>
      <c r="H26" s="43">
        <f>полный!H26/2</f>
        <v>99.5</v>
      </c>
      <c r="I26" s="43">
        <f>полный!I26/2</f>
        <v>93.5</v>
      </c>
      <c r="J26" s="43">
        <f>полный!J26/2</f>
        <v>88.5</v>
      </c>
      <c r="K26" s="43">
        <f>полный!K26/2</f>
        <v>79</v>
      </c>
      <c r="L26" s="43">
        <f>полный!L26/2</f>
        <v>72</v>
      </c>
      <c r="M26" s="43">
        <f>полный!M26/2</f>
        <v>46.5</v>
      </c>
      <c r="N26" s="43">
        <f>полный!N26/2</f>
        <v>41</v>
      </c>
      <c r="O26" s="43">
        <f>полный!O26/2</f>
        <v>37</v>
      </c>
      <c r="P26" s="43">
        <f>полный!P26/2</f>
        <v>33</v>
      </c>
      <c r="Q26" s="43">
        <f>полный!Q26/2</f>
        <v>25.5</v>
      </c>
      <c r="R26" s="43">
        <f>полный!R26/2</f>
        <v>19.5</v>
      </c>
      <c r="S26" s="43">
        <f>полный!S26/2</f>
        <v>16</v>
      </c>
      <c r="T26" s="42"/>
      <c r="U26" s="43">
        <f>полный!U26/2</f>
        <v>16</v>
      </c>
      <c r="V26" s="43">
        <f>полный!V26/2</f>
        <v>19.5</v>
      </c>
      <c r="W26" s="43">
        <f>полный!W26/2</f>
        <v>25.5</v>
      </c>
      <c r="X26" s="43">
        <f>полный!X26/2</f>
        <v>33</v>
      </c>
      <c r="Y26" s="43">
        <f>полный!Y26/2</f>
        <v>37</v>
      </c>
      <c r="Z26" s="43">
        <f>полный!Z26/2</f>
        <v>41</v>
      </c>
      <c r="AA26" s="43">
        <f>полный!AA26/2</f>
        <v>46.5</v>
      </c>
      <c r="AB26" s="43">
        <f>полный!AB26/2</f>
        <v>72</v>
      </c>
      <c r="AC26" s="43">
        <f>полный!AC26/2</f>
        <v>79</v>
      </c>
      <c r="AD26" s="43">
        <f>полный!AD26/2</f>
        <v>88.5</v>
      </c>
      <c r="AE26" s="43">
        <f>полный!AE26/2</f>
        <v>93.5</v>
      </c>
      <c r="AF26" s="43">
        <f>полный!AF26/2</f>
        <v>99.5</v>
      </c>
    </row>
    <row r="27" spans="1:32" ht="30" customHeight="1" thickBot="1">
      <c r="A27" s="15">
        <v>17</v>
      </c>
      <c r="B27" s="27" t="s">
        <v>28</v>
      </c>
      <c r="C27" s="43">
        <f>полный!C27/2</f>
        <v>167</v>
      </c>
      <c r="D27" s="43">
        <f>полный!D27/2</f>
        <v>160</v>
      </c>
      <c r="E27" s="43">
        <f>полный!E27/2</f>
        <v>151.5</v>
      </c>
      <c r="F27" s="43">
        <f>полный!F27/2</f>
        <v>114</v>
      </c>
      <c r="G27" s="43">
        <f>полный!G27/2</f>
        <v>114</v>
      </c>
      <c r="H27" s="43">
        <f>полный!H27/2</f>
        <v>105</v>
      </c>
      <c r="I27" s="43">
        <f>полный!I27/2</f>
        <v>99.5</v>
      </c>
      <c r="J27" s="43">
        <f>полный!J27/2</f>
        <v>93.5</v>
      </c>
      <c r="K27" s="43">
        <f>полный!K27/2</f>
        <v>88.5</v>
      </c>
      <c r="L27" s="43">
        <f>полный!L27/2</f>
        <v>79</v>
      </c>
      <c r="M27" s="43">
        <f>полный!M27/2</f>
        <v>72</v>
      </c>
      <c r="N27" s="43">
        <f>полный!N27/2</f>
        <v>46.5</v>
      </c>
      <c r="O27" s="43">
        <f>полный!O27/2</f>
        <v>41</v>
      </c>
      <c r="P27" s="43">
        <f>полный!P27/2</f>
        <v>37</v>
      </c>
      <c r="Q27" s="43">
        <f>полный!Q27/2</f>
        <v>33</v>
      </c>
      <c r="R27" s="43">
        <f>полный!R27/2</f>
        <v>25.5</v>
      </c>
      <c r="S27" s="43">
        <f>полный!S27/2</f>
        <v>19.5</v>
      </c>
      <c r="T27" s="43">
        <f>полный!T27/2</f>
        <v>16</v>
      </c>
      <c r="U27" s="42"/>
      <c r="V27" s="43">
        <f>полный!V27/2</f>
        <v>16</v>
      </c>
      <c r="W27" s="43">
        <f>полный!W27/2</f>
        <v>19.5</v>
      </c>
      <c r="X27" s="43">
        <f>полный!X27/2</f>
        <v>25.5</v>
      </c>
      <c r="Y27" s="43">
        <f>полный!Y27/2</f>
        <v>33</v>
      </c>
      <c r="Z27" s="43">
        <f>полный!Z27/2</f>
        <v>37</v>
      </c>
      <c r="AA27" s="43">
        <f>полный!AA27/2</f>
        <v>41</v>
      </c>
      <c r="AB27" s="43">
        <f>полный!AB27/2</f>
        <v>46.5</v>
      </c>
      <c r="AC27" s="43">
        <f>полный!AC27/2</f>
        <v>72</v>
      </c>
      <c r="AD27" s="43">
        <f>полный!AD27/2</f>
        <v>79</v>
      </c>
      <c r="AE27" s="43">
        <f>полный!AE27/2</f>
        <v>88.5</v>
      </c>
      <c r="AF27" s="43">
        <f>полный!AF27/2</f>
        <v>93.5</v>
      </c>
    </row>
    <row r="28" spans="1:32" ht="55.5" customHeight="1" thickBot="1">
      <c r="A28" s="6">
        <v>18</v>
      </c>
      <c r="B28" s="39" t="s">
        <v>29</v>
      </c>
      <c r="C28" s="43">
        <f>полный!C28/2</f>
        <v>177.5</v>
      </c>
      <c r="D28" s="43">
        <f>полный!D28/2</f>
        <v>167</v>
      </c>
      <c r="E28" s="43">
        <f>полный!E28/2</f>
        <v>160</v>
      </c>
      <c r="F28" s="43">
        <f>полный!F28/2</f>
        <v>151.5</v>
      </c>
      <c r="G28" s="43">
        <f>полный!G28/2</f>
        <v>151.5</v>
      </c>
      <c r="H28" s="43">
        <f>полный!H28/2</f>
        <v>114</v>
      </c>
      <c r="I28" s="43">
        <f>полный!I28/2</f>
        <v>105</v>
      </c>
      <c r="J28" s="43">
        <f>полный!J28/2</f>
        <v>99.5</v>
      </c>
      <c r="K28" s="43">
        <f>полный!K28/2</f>
        <v>93.5</v>
      </c>
      <c r="L28" s="43">
        <f>полный!L28/2</f>
        <v>88.5</v>
      </c>
      <c r="M28" s="43">
        <f>полный!M28/2</f>
        <v>79</v>
      </c>
      <c r="N28" s="43">
        <f>полный!N28/2</f>
        <v>72</v>
      </c>
      <c r="O28" s="43">
        <f>полный!O28/2</f>
        <v>46.5</v>
      </c>
      <c r="P28" s="43">
        <f>полный!P28/2</f>
        <v>41</v>
      </c>
      <c r="Q28" s="43">
        <f>полный!Q28/2</f>
        <v>37</v>
      </c>
      <c r="R28" s="43">
        <f>полный!R28/2</f>
        <v>33</v>
      </c>
      <c r="S28" s="43">
        <f>полный!S28/2</f>
        <v>25.5</v>
      </c>
      <c r="T28" s="43">
        <f>полный!T28/2</f>
        <v>19.5</v>
      </c>
      <c r="U28" s="43">
        <f>полный!U28/2</f>
        <v>16</v>
      </c>
      <c r="V28" s="42"/>
      <c r="W28" s="43">
        <f>полный!W28/2</f>
        <v>16</v>
      </c>
      <c r="X28" s="43">
        <f>полный!X28/2</f>
        <v>19.5</v>
      </c>
      <c r="Y28" s="43">
        <f>полный!Y28/2</f>
        <v>25.5</v>
      </c>
      <c r="Z28" s="43">
        <f>полный!Z28/2</f>
        <v>33</v>
      </c>
      <c r="AA28" s="43">
        <f>полный!AA28/2</f>
        <v>37</v>
      </c>
      <c r="AB28" s="43">
        <f>полный!AB28/2</f>
        <v>41</v>
      </c>
      <c r="AC28" s="43">
        <f>полный!AC28/2</f>
        <v>46.5</v>
      </c>
      <c r="AD28" s="43">
        <f>полный!AD28/2</f>
        <v>72</v>
      </c>
      <c r="AE28" s="43">
        <f>полный!AE28/2</f>
        <v>79</v>
      </c>
      <c r="AF28" s="43">
        <f>полный!AF28/2</f>
        <v>88.5</v>
      </c>
    </row>
    <row r="29" spans="1:32" ht="30" customHeight="1" thickBot="1">
      <c r="A29" s="15">
        <v>19</v>
      </c>
      <c r="B29" s="40" t="s">
        <v>30</v>
      </c>
      <c r="C29" s="43">
        <f>полный!C29/2</f>
        <v>186</v>
      </c>
      <c r="D29" s="43">
        <f>полный!D29/2</f>
        <v>177.5</v>
      </c>
      <c r="E29" s="43">
        <f>полный!E29/2</f>
        <v>167</v>
      </c>
      <c r="F29" s="43">
        <f>полный!F29/2</f>
        <v>160</v>
      </c>
      <c r="G29" s="43">
        <f>полный!G29/2</f>
        <v>160</v>
      </c>
      <c r="H29" s="43">
        <f>полный!H29/2</f>
        <v>151.5</v>
      </c>
      <c r="I29" s="43">
        <f>полный!I29/2</f>
        <v>114</v>
      </c>
      <c r="J29" s="43">
        <f>полный!J29/2</f>
        <v>105</v>
      </c>
      <c r="K29" s="43">
        <f>полный!K29/2</f>
        <v>99.5</v>
      </c>
      <c r="L29" s="43">
        <f>полный!L29/2</f>
        <v>93.5</v>
      </c>
      <c r="M29" s="43">
        <f>полный!M29/2</f>
        <v>88.5</v>
      </c>
      <c r="N29" s="43">
        <f>полный!N29/2</f>
        <v>79</v>
      </c>
      <c r="O29" s="43">
        <f>полный!O29/2</f>
        <v>72</v>
      </c>
      <c r="P29" s="43">
        <f>полный!P29/2</f>
        <v>46.5</v>
      </c>
      <c r="Q29" s="43">
        <f>полный!Q29/2</f>
        <v>41</v>
      </c>
      <c r="R29" s="43">
        <f>полный!R29/2</f>
        <v>37</v>
      </c>
      <c r="S29" s="43">
        <f>полный!S29/2</f>
        <v>33</v>
      </c>
      <c r="T29" s="43">
        <f>полный!T29/2</f>
        <v>25.5</v>
      </c>
      <c r="U29" s="43">
        <f>полный!U29/2</f>
        <v>19.5</v>
      </c>
      <c r="V29" s="43">
        <f>полный!V29/2</f>
        <v>16</v>
      </c>
      <c r="W29" s="42"/>
      <c r="X29" s="43">
        <f>полный!X29/2</f>
        <v>16</v>
      </c>
      <c r="Y29" s="43">
        <f>полный!Y29/2</f>
        <v>19.5</v>
      </c>
      <c r="Z29" s="43">
        <f>полный!Z29/2</f>
        <v>25.5</v>
      </c>
      <c r="AA29" s="43">
        <f>полный!AA29/2</f>
        <v>33</v>
      </c>
      <c r="AB29" s="43">
        <f>полный!AB29/2</f>
        <v>37</v>
      </c>
      <c r="AC29" s="43">
        <f>полный!AC29/2</f>
        <v>41</v>
      </c>
      <c r="AD29" s="43">
        <f>полный!AD29/2</f>
        <v>46.5</v>
      </c>
      <c r="AE29" s="43">
        <f>полный!AE29/2</f>
        <v>72</v>
      </c>
      <c r="AF29" s="43">
        <f>полный!AF29/2</f>
        <v>79</v>
      </c>
    </row>
    <row r="30" spans="1:32" ht="54.75" customHeight="1" thickBot="1">
      <c r="A30" s="6">
        <v>20</v>
      </c>
      <c r="B30" s="39" t="s">
        <v>31</v>
      </c>
      <c r="C30" s="43">
        <f>полный!C30/2</f>
        <v>195.5</v>
      </c>
      <c r="D30" s="43">
        <f>полный!D30/2</f>
        <v>186</v>
      </c>
      <c r="E30" s="43">
        <f>полный!E30/2</f>
        <v>177.5</v>
      </c>
      <c r="F30" s="43">
        <f>полный!F30/2</f>
        <v>167</v>
      </c>
      <c r="G30" s="43">
        <f>полный!G30/2</f>
        <v>167</v>
      </c>
      <c r="H30" s="43">
        <f>полный!H30/2</f>
        <v>160</v>
      </c>
      <c r="I30" s="43">
        <f>полный!I30/2</f>
        <v>151.5</v>
      </c>
      <c r="J30" s="43">
        <f>полный!J30/2</f>
        <v>114</v>
      </c>
      <c r="K30" s="43">
        <f>полный!K30/2</f>
        <v>105</v>
      </c>
      <c r="L30" s="43">
        <f>полный!L30/2</f>
        <v>99.5</v>
      </c>
      <c r="M30" s="43">
        <f>полный!M30/2</f>
        <v>93.5</v>
      </c>
      <c r="N30" s="43">
        <f>полный!N30/2</f>
        <v>88.5</v>
      </c>
      <c r="O30" s="43">
        <f>полный!O30/2</f>
        <v>79</v>
      </c>
      <c r="P30" s="43">
        <f>полный!P30/2</f>
        <v>72</v>
      </c>
      <c r="Q30" s="43">
        <f>полный!Q30/2</f>
        <v>46.5</v>
      </c>
      <c r="R30" s="43">
        <f>полный!R30/2</f>
        <v>41</v>
      </c>
      <c r="S30" s="43">
        <f>полный!S30/2</f>
        <v>37</v>
      </c>
      <c r="T30" s="43">
        <f>полный!T30/2</f>
        <v>33</v>
      </c>
      <c r="U30" s="43">
        <f>полный!U30/2</f>
        <v>25.5</v>
      </c>
      <c r="V30" s="43">
        <f>полный!V30/2</f>
        <v>19.5</v>
      </c>
      <c r="W30" s="43">
        <f>полный!W30/2</f>
        <v>16</v>
      </c>
      <c r="X30" s="42"/>
      <c r="Y30" s="43">
        <f>полный!Y30/2</f>
        <v>16</v>
      </c>
      <c r="Z30" s="43">
        <f>полный!Z30/2</f>
        <v>19.5</v>
      </c>
      <c r="AA30" s="43">
        <f>полный!AA30/2</f>
        <v>25.5</v>
      </c>
      <c r="AB30" s="43">
        <f>полный!AB30/2</f>
        <v>33</v>
      </c>
      <c r="AC30" s="43">
        <f>полный!AC30/2</f>
        <v>37</v>
      </c>
      <c r="AD30" s="43">
        <f>полный!AD30/2</f>
        <v>41</v>
      </c>
      <c r="AE30" s="43">
        <f>полный!AE30/2</f>
        <v>46.5</v>
      </c>
      <c r="AF30" s="43">
        <f>полный!AF30/2</f>
        <v>72</v>
      </c>
    </row>
    <row r="31" spans="1:32" ht="30" customHeight="1" thickBot="1">
      <c r="A31" s="15">
        <v>21</v>
      </c>
      <c r="B31" s="28" t="s">
        <v>32</v>
      </c>
      <c r="C31" s="43">
        <f>полный!C31/2</f>
        <v>199.5</v>
      </c>
      <c r="D31" s="43">
        <f>полный!D31/2</f>
        <v>195.5</v>
      </c>
      <c r="E31" s="43">
        <f>полный!E31/2</f>
        <v>186</v>
      </c>
      <c r="F31" s="43">
        <f>полный!F31/2</f>
        <v>177.5</v>
      </c>
      <c r="G31" s="43">
        <f>полный!G31/2</f>
        <v>177.5</v>
      </c>
      <c r="H31" s="43">
        <f>полный!H31/2</f>
        <v>167</v>
      </c>
      <c r="I31" s="43">
        <f>полный!I31/2</f>
        <v>160</v>
      </c>
      <c r="J31" s="43">
        <f>полный!J31/2</f>
        <v>151.5</v>
      </c>
      <c r="K31" s="43">
        <f>полный!K31/2</f>
        <v>114</v>
      </c>
      <c r="L31" s="43">
        <f>полный!L31/2</f>
        <v>105</v>
      </c>
      <c r="M31" s="43">
        <f>полный!M31/2</f>
        <v>99.5</v>
      </c>
      <c r="N31" s="43">
        <f>полный!N31/2</f>
        <v>93.5</v>
      </c>
      <c r="O31" s="43">
        <f>полный!O31/2</f>
        <v>88.5</v>
      </c>
      <c r="P31" s="43">
        <f>полный!P31/2</f>
        <v>79</v>
      </c>
      <c r="Q31" s="43">
        <f>полный!Q31/2</f>
        <v>72</v>
      </c>
      <c r="R31" s="43">
        <f>полный!R31/2</f>
        <v>46.5</v>
      </c>
      <c r="S31" s="43">
        <f>полный!S31/2</f>
        <v>41</v>
      </c>
      <c r="T31" s="43">
        <f>полный!T31/2</f>
        <v>37</v>
      </c>
      <c r="U31" s="43">
        <f>полный!U31/2</f>
        <v>33</v>
      </c>
      <c r="V31" s="43">
        <f>полный!V31/2</f>
        <v>25.5</v>
      </c>
      <c r="W31" s="43">
        <f>полный!W31/2</f>
        <v>19.5</v>
      </c>
      <c r="X31" s="43">
        <f>полный!X31/2</f>
        <v>16</v>
      </c>
      <c r="Y31" s="42"/>
      <c r="Z31" s="43">
        <f>полный!Z31/2</f>
        <v>16</v>
      </c>
      <c r="AA31" s="43">
        <f>полный!AA31/2</f>
        <v>19.5</v>
      </c>
      <c r="AB31" s="43">
        <f>полный!AB31/2</f>
        <v>25.5</v>
      </c>
      <c r="AC31" s="43">
        <f>полный!AC31/2</f>
        <v>33</v>
      </c>
      <c r="AD31" s="43">
        <f>полный!AD31/2</f>
        <v>37</v>
      </c>
      <c r="AE31" s="43">
        <f>полный!AE31/2</f>
        <v>41</v>
      </c>
      <c r="AF31" s="43">
        <f>полный!AF31/2</f>
        <v>46.5</v>
      </c>
    </row>
    <row r="32" spans="1:32" ht="30" customHeight="1" thickBot="1">
      <c r="A32" s="6">
        <v>22</v>
      </c>
      <c r="B32" s="39" t="s">
        <v>33</v>
      </c>
      <c r="C32" s="43">
        <f>полный!C32/2</f>
        <v>203.5</v>
      </c>
      <c r="D32" s="43">
        <f>полный!D32/2</f>
        <v>199.5</v>
      </c>
      <c r="E32" s="43">
        <f>полный!E32/2</f>
        <v>195.5</v>
      </c>
      <c r="F32" s="43">
        <f>полный!F32/2</f>
        <v>186</v>
      </c>
      <c r="G32" s="43">
        <f>полный!G32/2</f>
        <v>186</v>
      </c>
      <c r="H32" s="43">
        <f>полный!H32/2</f>
        <v>177.5</v>
      </c>
      <c r="I32" s="43">
        <f>полный!I32/2</f>
        <v>167</v>
      </c>
      <c r="J32" s="43">
        <f>полный!J32/2</f>
        <v>160</v>
      </c>
      <c r="K32" s="43">
        <f>полный!K32/2</f>
        <v>151.5</v>
      </c>
      <c r="L32" s="43">
        <f>полный!L32/2</f>
        <v>114</v>
      </c>
      <c r="M32" s="43">
        <f>полный!M32/2</f>
        <v>105</v>
      </c>
      <c r="N32" s="43">
        <f>полный!N32/2</f>
        <v>99.5</v>
      </c>
      <c r="O32" s="43">
        <f>полный!O32/2</f>
        <v>93.5</v>
      </c>
      <c r="P32" s="43">
        <f>полный!P32/2</f>
        <v>88.5</v>
      </c>
      <c r="Q32" s="43">
        <f>полный!Q32/2</f>
        <v>79</v>
      </c>
      <c r="R32" s="43">
        <f>полный!R32/2</f>
        <v>72</v>
      </c>
      <c r="S32" s="43">
        <f>полный!S32/2</f>
        <v>46.5</v>
      </c>
      <c r="T32" s="43">
        <f>полный!T32/2</f>
        <v>41</v>
      </c>
      <c r="U32" s="43">
        <f>полный!U32/2</f>
        <v>37</v>
      </c>
      <c r="V32" s="43">
        <f>полный!V32/2</f>
        <v>33</v>
      </c>
      <c r="W32" s="43">
        <f>полный!W32/2</f>
        <v>25.5</v>
      </c>
      <c r="X32" s="43">
        <f>полный!X32/2</f>
        <v>19.5</v>
      </c>
      <c r="Y32" s="43">
        <f>полный!Y32/2</f>
        <v>16</v>
      </c>
      <c r="Z32" s="42"/>
      <c r="AA32" s="43">
        <f>полный!AA32/2</f>
        <v>16</v>
      </c>
      <c r="AB32" s="43">
        <f>полный!AB32/2</f>
        <v>19.5</v>
      </c>
      <c r="AC32" s="43">
        <f>полный!AC32/2</f>
        <v>25.5</v>
      </c>
      <c r="AD32" s="43">
        <f>полный!AD32/2</f>
        <v>33</v>
      </c>
      <c r="AE32" s="43">
        <f>полный!AE32/2</f>
        <v>37</v>
      </c>
      <c r="AF32" s="43">
        <f>полный!AF32/2</f>
        <v>41</v>
      </c>
    </row>
    <row r="33" spans="1:32" ht="53.25" customHeight="1" thickBot="1">
      <c r="A33" s="15">
        <v>23</v>
      </c>
      <c r="B33" s="28" t="s">
        <v>34</v>
      </c>
      <c r="C33" s="43">
        <f>полный!C33/2</f>
        <v>207.5</v>
      </c>
      <c r="D33" s="43">
        <f>полный!D33/2</f>
        <v>203.5</v>
      </c>
      <c r="E33" s="43">
        <f>полный!E33/2</f>
        <v>199.5</v>
      </c>
      <c r="F33" s="43">
        <f>полный!F33/2</f>
        <v>195.5</v>
      </c>
      <c r="G33" s="43">
        <f>полный!G33/2</f>
        <v>195.5</v>
      </c>
      <c r="H33" s="43">
        <f>полный!H33/2</f>
        <v>186</v>
      </c>
      <c r="I33" s="43">
        <f>полный!I33/2</f>
        <v>177.5</v>
      </c>
      <c r="J33" s="43">
        <f>полный!J33/2</f>
        <v>167</v>
      </c>
      <c r="K33" s="43">
        <f>полный!K33/2</f>
        <v>160</v>
      </c>
      <c r="L33" s="43">
        <f>полный!L33/2</f>
        <v>151.5</v>
      </c>
      <c r="M33" s="43">
        <f>полный!M33/2</f>
        <v>114</v>
      </c>
      <c r="N33" s="43">
        <f>полный!N33/2</f>
        <v>105</v>
      </c>
      <c r="O33" s="43">
        <f>полный!O33/2</f>
        <v>99.5</v>
      </c>
      <c r="P33" s="43">
        <f>полный!P33/2</f>
        <v>93.5</v>
      </c>
      <c r="Q33" s="43">
        <f>полный!Q33/2</f>
        <v>88.5</v>
      </c>
      <c r="R33" s="43">
        <f>полный!R33/2</f>
        <v>79</v>
      </c>
      <c r="S33" s="43">
        <f>полный!S33/2</f>
        <v>72</v>
      </c>
      <c r="T33" s="43">
        <f>полный!T33/2</f>
        <v>46.5</v>
      </c>
      <c r="U33" s="43">
        <f>полный!U33/2</f>
        <v>41</v>
      </c>
      <c r="V33" s="43">
        <f>полный!V33/2</f>
        <v>37</v>
      </c>
      <c r="W33" s="43">
        <f>полный!W33/2</f>
        <v>33</v>
      </c>
      <c r="X33" s="43">
        <f>полный!X33/2</f>
        <v>25.5</v>
      </c>
      <c r="Y33" s="43">
        <f>полный!Y33/2</f>
        <v>19.5</v>
      </c>
      <c r="Z33" s="43">
        <f>полный!Z33/2</f>
        <v>16</v>
      </c>
      <c r="AA33" s="42"/>
      <c r="AB33" s="43">
        <f>полный!AB33/2</f>
        <v>16</v>
      </c>
      <c r="AC33" s="43">
        <f>полный!AC33/2</f>
        <v>19.5</v>
      </c>
      <c r="AD33" s="43">
        <f>полный!AD33/2</f>
        <v>25.5</v>
      </c>
      <c r="AE33" s="43">
        <f>полный!AE33/2</f>
        <v>33</v>
      </c>
      <c r="AF33" s="43">
        <f>полный!AF33/2</f>
        <v>37</v>
      </c>
    </row>
    <row r="34" spans="1:32" ht="30" customHeight="1" thickBot="1">
      <c r="A34" s="6">
        <v>24</v>
      </c>
      <c r="B34" s="39" t="s">
        <v>35</v>
      </c>
      <c r="C34" s="43">
        <f>полный!C34/2</f>
        <v>211.5</v>
      </c>
      <c r="D34" s="43">
        <f>полный!D34/2</f>
        <v>207.5</v>
      </c>
      <c r="E34" s="43">
        <f>полный!E34/2</f>
        <v>203.5</v>
      </c>
      <c r="F34" s="43">
        <f>полный!F34/2</f>
        <v>199.5</v>
      </c>
      <c r="G34" s="43">
        <f>полный!G34/2</f>
        <v>199.5</v>
      </c>
      <c r="H34" s="43">
        <f>полный!H34/2</f>
        <v>195.5</v>
      </c>
      <c r="I34" s="43">
        <f>полный!I34/2</f>
        <v>186</v>
      </c>
      <c r="J34" s="43">
        <f>полный!J34/2</f>
        <v>177.5</v>
      </c>
      <c r="K34" s="43">
        <f>полный!K34/2</f>
        <v>167</v>
      </c>
      <c r="L34" s="43">
        <f>полный!L34/2</f>
        <v>160</v>
      </c>
      <c r="M34" s="43">
        <f>полный!M34/2</f>
        <v>151.5</v>
      </c>
      <c r="N34" s="43">
        <f>полный!N34/2</f>
        <v>114</v>
      </c>
      <c r="O34" s="43">
        <f>полный!O34/2</f>
        <v>105</v>
      </c>
      <c r="P34" s="43">
        <f>полный!P34/2</f>
        <v>99.5</v>
      </c>
      <c r="Q34" s="43">
        <f>полный!Q34/2</f>
        <v>93.5</v>
      </c>
      <c r="R34" s="43">
        <f>полный!R34/2</f>
        <v>88.5</v>
      </c>
      <c r="S34" s="43">
        <f>полный!S34/2</f>
        <v>79</v>
      </c>
      <c r="T34" s="43">
        <f>полный!T34/2</f>
        <v>72</v>
      </c>
      <c r="U34" s="43">
        <f>полный!U34/2</f>
        <v>46.5</v>
      </c>
      <c r="V34" s="43">
        <f>полный!V34/2</f>
        <v>41</v>
      </c>
      <c r="W34" s="43">
        <f>полный!W34/2</f>
        <v>37</v>
      </c>
      <c r="X34" s="43">
        <f>полный!X34/2</f>
        <v>33</v>
      </c>
      <c r="Y34" s="43">
        <f>полный!Y34/2</f>
        <v>25.5</v>
      </c>
      <c r="Z34" s="43">
        <f>полный!Z34/2</f>
        <v>19.5</v>
      </c>
      <c r="AA34" s="43">
        <f>полный!AA34/2</f>
        <v>16</v>
      </c>
      <c r="AB34" s="42"/>
      <c r="AC34" s="43">
        <f>полный!AC34/2</f>
        <v>16</v>
      </c>
      <c r="AD34" s="43">
        <f>полный!AD34/2</f>
        <v>19.5</v>
      </c>
      <c r="AE34" s="43">
        <f>полный!AE34/2</f>
        <v>25.5</v>
      </c>
      <c r="AF34" s="43">
        <f>полный!AF34/2</f>
        <v>33</v>
      </c>
    </row>
    <row r="35" spans="1:32" ht="71.25" customHeight="1" thickBot="1">
      <c r="A35" s="15">
        <v>25</v>
      </c>
      <c r="B35" s="28" t="s">
        <v>36</v>
      </c>
      <c r="C35" s="43">
        <f>полный!C35/2</f>
        <v>215.5</v>
      </c>
      <c r="D35" s="43">
        <f>полный!D35/2</f>
        <v>211.5</v>
      </c>
      <c r="E35" s="43">
        <f>полный!E35/2</f>
        <v>207.5</v>
      </c>
      <c r="F35" s="43">
        <f>полный!F35/2</f>
        <v>203.5</v>
      </c>
      <c r="G35" s="43">
        <f>полный!G35/2</f>
        <v>203.5</v>
      </c>
      <c r="H35" s="43">
        <f>полный!H35/2</f>
        <v>199.5</v>
      </c>
      <c r="I35" s="43">
        <f>полный!I35/2</f>
        <v>195.5</v>
      </c>
      <c r="J35" s="43">
        <f>полный!J35/2</f>
        <v>186</v>
      </c>
      <c r="K35" s="43">
        <f>полный!K35/2</f>
        <v>177.5</v>
      </c>
      <c r="L35" s="43">
        <f>полный!L35/2</f>
        <v>167</v>
      </c>
      <c r="M35" s="43">
        <f>полный!M35/2</f>
        <v>160</v>
      </c>
      <c r="N35" s="43">
        <f>полный!N35/2</f>
        <v>151.5</v>
      </c>
      <c r="O35" s="43">
        <f>полный!O35/2</f>
        <v>114</v>
      </c>
      <c r="P35" s="43">
        <f>полный!P35/2</f>
        <v>105</v>
      </c>
      <c r="Q35" s="43">
        <f>полный!Q35/2</f>
        <v>99.5</v>
      </c>
      <c r="R35" s="43">
        <f>полный!R35/2</f>
        <v>93.5</v>
      </c>
      <c r="S35" s="43">
        <f>полный!S35/2</f>
        <v>88.5</v>
      </c>
      <c r="T35" s="43">
        <f>полный!T35/2</f>
        <v>79</v>
      </c>
      <c r="U35" s="43">
        <f>полный!U35/2</f>
        <v>72</v>
      </c>
      <c r="V35" s="43">
        <f>полный!V35/2</f>
        <v>46.5</v>
      </c>
      <c r="W35" s="43">
        <f>полный!W35/2</f>
        <v>41</v>
      </c>
      <c r="X35" s="43">
        <f>полный!X35/2</f>
        <v>37</v>
      </c>
      <c r="Y35" s="43">
        <f>полный!Y35/2</f>
        <v>33</v>
      </c>
      <c r="Z35" s="43">
        <f>полный!Z35/2</f>
        <v>25.5</v>
      </c>
      <c r="AA35" s="43">
        <f>полный!AA35/2</f>
        <v>19.5</v>
      </c>
      <c r="AB35" s="43">
        <f>полный!AB35/2</f>
        <v>16</v>
      </c>
      <c r="AC35" s="42"/>
      <c r="AD35" s="43">
        <f>полный!AD35/2</f>
        <v>16</v>
      </c>
      <c r="AE35" s="43">
        <f>полный!AE35/2</f>
        <v>19.5</v>
      </c>
      <c r="AF35" s="43">
        <f>полный!AF35/2</f>
        <v>25.5</v>
      </c>
    </row>
    <row r="36" spans="1:32" ht="85.5" customHeight="1" thickBot="1">
      <c r="A36" s="6">
        <v>26</v>
      </c>
      <c r="B36" s="39" t="s">
        <v>37</v>
      </c>
      <c r="C36" s="43">
        <f>полный!C36/2</f>
        <v>219.5</v>
      </c>
      <c r="D36" s="43">
        <f>полный!D36/2</f>
        <v>215.5</v>
      </c>
      <c r="E36" s="43">
        <f>полный!E36/2</f>
        <v>211.5</v>
      </c>
      <c r="F36" s="43">
        <f>полный!F36/2</f>
        <v>207.5</v>
      </c>
      <c r="G36" s="43">
        <f>полный!G36/2</f>
        <v>207.5</v>
      </c>
      <c r="H36" s="43">
        <f>полный!H36/2</f>
        <v>203.5</v>
      </c>
      <c r="I36" s="43">
        <f>полный!I36/2</f>
        <v>199.5</v>
      </c>
      <c r="J36" s="43">
        <f>полный!J36/2</f>
        <v>195.5</v>
      </c>
      <c r="K36" s="43">
        <f>полный!K36/2</f>
        <v>186</v>
      </c>
      <c r="L36" s="43">
        <f>полный!L36/2</f>
        <v>177.5</v>
      </c>
      <c r="M36" s="43">
        <f>полный!M36/2</f>
        <v>167</v>
      </c>
      <c r="N36" s="43">
        <f>полный!N36/2</f>
        <v>160</v>
      </c>
      <c r="O36" s="43">
        <f>полный!O36/2</f>
        <v>151.5</v>
      </c>
      <c r="P36" s="43">
        <f>полный!P36/2</f>
        <v>114</v>
      </c>
      <c r="Q36" s="43">
        <f>полный!Q36/2</f>
        <v>105</v>
      </c>
      <c r="R36" s="43">
        <f>полный!R36/2</f>
        <v>99.5</v>
      </c>
      <c r="S36" s="43">
        <f>полный!S36/2</f>
        <v>93.5</v>
      </c>
      <c r="T36" s="43">
        <f>полный!T36/2</f>
        <v>88.5</v>
      </c>
      <c r="U36" s="43">
        <f>полный!U36/2</f>
        <v>79</v>
      </c>
      <c r="V36" s="43">
        <f>полный!V36/2</f>
        <v>72</v>
      </c>
      <c r="W36" s="43">
        <f>полный!W36/2</f>
        <v>46.5</v>
      </c>
      <c r="X36" s="43">
        <f>полный!X36/2</f>
        <v>41</v>
      </c>
      <c r="Y36" s="43">
        <f>полный!Y36/2</f>
        <v>37</v>
      </c>
      <c r="Z36" s="43">
        <f>полный!Z36/2</f>
        <v>33</v>
      </c>
      <c r="AA36" s="43">
        <f>полный!AA36/2</f>
        <v>25.5</v>
      </c>
      <c r="AB36" s="43">
        <f>полный!AB36/2</f>
        <v>19.5</v>
      </c>
      <c r="AC36" s="43">
        <f>полный!AC36/2</f>
        <v>16</v>
      </c>
      <c r="AD36" s="42"/>
      <c r="AE36" s="43">
        <f>полный!AE36/2</f>
        <v>16</v>
      </c>
      <c r="AF36" s="43">
        <f>полный!AF36/2</f>
        <v>19.5</v>
      </c>
    </row>
    <row r="37" spans="1:32" ht="51.75" customHeight="1" thickBot="1">
      <c r="A37" s="15">
        <v>27</v>
      </c>
      <c r="B37" s="28" t="s">
        <v>38</v>
      </c>
      <c r="C37" s="43">
        <f>полный!C37/2</f>
        <v>223</v>
      </c>
      <c r="D37" s="43">
        <f>полный!D37/2</f>
        <v>219.5</v>
      </c>
      <c r="E37" s="43">
        <f>полный!E37/2</f>
        <v>215.5</v>
      </c>
      <c r="F37" s="43">
        <f>полный!F37/2</f>
        <v>211.5</v>
      </c>
      <c r="G37" s="43">
        <f>полный!G37/2</f>
        <v>211.5</v>
      </c>
      <c r="H37" s="43">
        <f>полный!H37/2</f>
        <v>207.5</v>
      </c>
      <c r="I37" s="43">
        <f>полный!I37/2</f>
        <v>203.5</v>
      </c>
      <c r="J37" s="43">
        <f>полный!J37/2</f>
        <v>199.5</v>
      </c>
      <c r="K37" s="43">
        <f>полный!K37/2</f>
        <v>195.5</v>
      </c>
      <c r="L37" s="43">
        <f>полный!L37/2</f>
        <v>186</v>
      </c>
      <c r="M37" s="43">
        <f>полный!M37/2</f>
        <v>177.5</v>
      </c>
      <c r="N37" s="43">
        <f>полный!N37/2</f>
        <v>167</v>
      </c>
      <c r="O37" s="43">
        <f>полный!O37/2</f>
        <v>160</v>
      </c>
      <c r="P37" s="43">
        <f>полный!P37/2</f>
        <v>151.5</v>
      </c>
      <c r="Q37" s="43">
        <f>полный!Q37/2</f>
        <v>114</v>
      </c>
      <c r="R37" s="43">
        <f>полный!R37/2</f>
        <v>105</v>
      </c>
      <c r="S37" s="43">
        <f>полный!S37/2</f>
        <v>99.5</v>
      </c>
      <c r="T37" s="43">
        <f>полный!T37/2</f>
        <v>93.5</v>
      </c>
      <c r="U37" s="43">
        <f>полный!U37/2</f>
        <v>88.5</v>
      </c>
      <c r="V37" s="43">
        <f>полный!V37/2</f>
        <v>79</v>
      </c>
      <c r="W37" s="43">
        <f>полный!W37/2</f>
        <v>72</v>
      </c>
      <c r="X37" s="43">
        <f>полный!X37/2</f>
        <v>46.5</v>
      </c>
      <c r="Y37" s="43">
        <f>полный!Y37/2</f>
        <v>41</v>
      </c>
      <c r="Z37" s="43">
        <f>полный!Z37/2</f>
        <v>37</v>
      </c>
      <c r="AA37" s="43">
        <f>полный!AA37/2</f>
        <v>33</v>
      </c>
      <c r="AB37" s="43">
        <f>полный!AB37/2</f>
        <v>25.5</v>
      </c>
      <c r="AC37" s="43">
        <f>полный!AC37/2</f>
        <v>19.5</v>
      </c>
      <c r="AD37" s="43">
        <f>полный!AD37/2</f>
        <v>16</v>
      </c>
      <c r="AE37" s="42"/>
      <c r="AF37" s="43">
        <f>полный!AF37/2</f>
        <v>16</v>
      </c>
    </row>
    <row r="38" spans="1:32" ht="51.75" customHeight="1" thickBot="1">
      <c r="A38" s="6">
        <v>28</v>
      </c>
      <c r="B38" s="39" t="s">
        <v>39</v>
      </c>
      <c r="C38" s="43">
        <f>полный!C38/2</f>
        <v>233</v>
      </c>
      <c r="D38" s="43">
        <f>полный!D38/2</f>
        <v>223</v>
      </c>
      <c r="E38" s="43">
        <f>полный!E38/2</f>
        <v>219.5</v>
      </c>
      <c r="F38" s="43">
        <f>полный!F38/2</f>
        <v>215.5</v>
      </c>
      <c r="G38" s="43">
        <f>полный!G38/2</f>
        <v>215.5</v>
      </c>
      <c r="H38" s="43">
        <f>полный!H38/2</f>
        <v>211.5</v>
      </c>
      <c r="I38" s="43">
        <f>полный!I38/2</f>
        <v>207.5</v>
      </c>
      <c r="J38" s="43">
        <f>полный!J38/2</f>
        <v>203.5</v>
      </c>
      <c r="K38" s="43">
        <f>полный!K38/2</f>
        <v>199.5</v>
      </c>
      <c r="L38" s="43">
        <f>полный!L38/2</f>
        <v>195.5</v>
      </c>
      <c r="M38" s="43">
        <f>полный!M38/2</f>
        <v>186</v>
      </c>
      <c r="N38" s="43">
        <f>полный!N38/2</f>
        <v>177.5</v>
      </c>
      <c r="O38" s="43">
        <f>полный!O38/2</f>
        <v>167</v>
      </c>
      <c r="P38" s="43">
        <f>полный!P38/2</f>
        <v>160</v>
      </c>
      <c r="Q38" s="43">
        <f>полный!Q38/2</f>
        <v>151.5</v>
      </c>
      <c r="R38" s="43">
        <f>полный!R38/2</f>
        <v>114</v>
      </c>
      <c r="S38" s="43">
        <f>полный!S38/2</f>
        <v>105</v>
      </c>
      <c r="T38" s="43">
        <f>полный!T38/2</f>
        <v>99.5</v>
      </c>
      <c r="U38" s="43">
        <f>полный!U38/2</f>
        <v>93.5</v>
      </c>
      <c r="V38" s="43">
        <f>полный!V38/2</f>
        <v>88.5</v>
      </c>
      <c r="W38" s="43">
        <f>полный!W38/2</f>
        <v>79</v>
      </c>
      <c r="X38" s="43">
        <f>полный!X38/2</f>
        <v>72</v>
      </c>
      <c r="Y38" s="43">
        <f>полный!Y38/2</f>
        <v>46.5</v>
      </c>
      <c r="Z38" s="43">
        <f>полный!Z38/2</f>
        <v>41</v>
      </c>
      <c r="AA38" s="43">
        <f>полный!AA38/2</f>
        <v>37</v>
      </c>
      <c r="AB38" s="43">
        <f>полный!AB38/2</f>
        <v>33</v>
      </c>
      <c r="AC38" s="43">
        <f>полный!AC38/2</f>
        <v>25.5</v>
      </c>
      <c r="AD38" s="43">
        <f>полный!AD38/2</f>
        <v>19.5</v>
      </c>
      <c r="AE38" s="43">
        <f>полный!AE38/2</f>
        <v>16</v>
      </c>
      <c r="AF38" s="42"/>
    </row>
    <row r="39" spans="1:21" ht="1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"/>
      <c r="S39" s="10"/>
      <c r="T39" s="10"/>
      <c r="U39" s="10"/>
    </row>
  </sheetData>
  <sheetProtection/>
  <mergeCells count="5">
    <mergeCell ref="B3:H3"/>
    <mergeCell ref="B4:H4"/>
    <mergeCell ref="A6:B6"/>
    <mergeCell ref="A7:A8"/>
    <mergeCell ref="B2:H2"/>
  </mergeCells>
  <printOptions/>
  <pageMargins left="0.4724409448818898" right="0.4724409448818898" top="0.35433070866141736" bottom="0.5511811023622047" header="0" footer="0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2023-02-28T07:58:00Z</cp:lastPrinted>
  <dcterms:created xsi:type="dcterms:W3CDTF">2002-04-17T08:09:23Z</dcterms:created>
  <dcterms:modified xsi:type="dcterms:W3CDTF">2023-02-28T07:58:18Z</dcterms:modified>
  <cp:category/>
  <cp:version/>
  <cp:contentType/>
  <cp:contentStatus/>
</cp:coreProperties>
</file>